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avedra\Desktop\Centro de Estadísticas\Sistema de Pensiones\Cuadros sin actualizar\An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2" i="1" l="1"/>
  <c r="F41" i="1"/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<sst xmlns="http://schemas.openxmlformats.org/spreadsheetml/2006/main" count="12" uniqueCount="11">
  <si>
    <t>CUADRO Nº 1.1</t>
  </si>
  <si>
    <t>APORTE FISCAL PARA FINANCIAR LAS PENSIONES DEL ANTIGUO SISTEMA</t>
  </si>
  <si>
    <t>$ de cada año</t>
  </si>
  <si>
    <t>Año</t>
  </si>
  <si>
    <t>Aporte fiscal</t>
  </si>
  <si>
    <t>PIB</t>
  </si>
  <si>
    <t>% del PIB</t>
  </si>
  <si>
    <t>M$</t>
  </si>
  <si>
    <t>Fuente:</t>
  </si>
  <si>
    <t>Fondo Monetario Internacional</t>
  </si>
  <si>
    <t>Dirección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</si>
</sst>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3" borderId="0" xfId="0" applyFill="1" applyAlignment="1"/>
    <xf numFmtId="0" fontId="0" fillId="4" borderId="0" xfId="0" applyFill="1" applyAlignment="1"/>
    <xf numFmtId="0" fontId="3" fillId="3" borderId="0" xfId="1" applyFont="1" applyFill="1" applyAlignment="1" applyProtection="1">
      <alignment vertical="center" wrapText="1"/>
    </xf>
    <xf numFmtId="0" fontId="2" fillId="5" borderId="0" xfId="0" applyFont="1" applyFill="1" applyAlignment="1" applyProtection="1">
      <alignment horizontal="center"/>
    </xf>
    <xf numFmtId="0" fontId="3" fillId="3" borderId="0" xfId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horizontal="fill"/>
    </xf>
    <xf numFmtId="0" fontId="4" fillId="5" borderId="0" xfId="0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 vertical="top"/>
    </xf>
    <xf numFmtId="165" fontId="6" fillId="3" borderId="0" xfId="0" applyNumberFormat="1" applyFont="1" applyFill="1" applyBorder="1" applyAlignment="1" applyProtection="1">
      <alignment horizontal="center"/>
    </xf>
    <xf numFmtId="164" fontId="4" fillId="5" borderId="0" xfId="0" applyNumberFormat="1" applyFont="1" applyFill="1" applyBorder="1" applyAlignment="1" applyProtection="1">
      <alignment horizontal="center" vertical="top"/>
    </xf>
    <xf numFmtId="0" fontId="4" fillId="5" borderId="0" xfId="0" applyFont="1" applyFill="1" applyAlignment="1">
      <alignment vertical="top"/>
    </xf>
    <xf numFmtId="0" fontId="4" fillId="5" borderId="0" xfId="0" quotePrefix="1" applyFont="1" applyFill="1" applyAlignment="1">
      <alignment horizontal="left"/>
    </xf>
    <xf numFmtId="0" fontId="6" fillId="5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1" fillId="7" borderId="0" xfId="0" applyFont="1" applyFill="1"/>
    <xf numFmtId="0" fontId="2" fillId="2" borderId="0" xfId="0" applyFont="1" applyFill="1" applyAlignment="1">
      <alignment horizontal="center"/>
    </xf>
    <xf numFmtId="0" fontId="2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1</xdr:row>
      <xdr:rowOff>320040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60782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46"/>
  <sheetViews>
    <sheetView tabSelected="1" workbookViewId="0">
      <selection activeCell="F43" sqref="F43"/>
    </sheetView>
  </sheetViews>
  <sheetFormatPr baseColWidth="10" defaultColWidth="11.42578125" defaultRowHeight="15" x14ac:dyDescent="0.25"/>
  <cols>
    <col min="1" max="2" width="11.42578125" style="2"/>
    <col min="3" max="3" width="11.42578125" style="18"/>
    <col min="4" max="4" width="19.28515625" style="18" bestFit="1" customWidth="1"/>
    <col min="5" max="5" width="16.42578125" style="18" customWidth="1"/>
    <col min="6" max="6" width="11.42578125" style="18"/>
    <col min="7" max="7" width="12.42578125" style="2" bestFit="1" customWidth="1"/>
    <col min="8" max="259" width="11.42578125" style="2"/>
    <col min="260" max="260" width="19.28515625" style="2" bestFit="1" customWidth="1"/>
    <col min="261" max="261" width="16.42578125" style="2" customWidth="1"/>
    <col min="262" max="262" width="11.42578125" style="2"/>
    <col min="263" max="263" width="12.42578125" style="2" bestFit="1" customWidth="1"/>
    <col min="264" max="515" width="11.42578125" style="2"/>
    <col min="516" max="516" width="19.28515625" style="2" bestFit="1" customWidth="1"/>
    <col min="517" max="517" width="16.42578125" style="2" customWidth="1"/>
    <col min="518" max="518" width="11.42578125" style="2"/>
    <col min="519" max="519" width="12.42578125" style="2" bestFit="1" customWidth="1"/>
    <col min="520" max="771" width="11.42578125" style="2"/>
    <col min="772" max="772" width="19.28515625" style="2" bestFit="1" customWidth="1"/>
    <col min="773" max="773" width="16.42578125" style="2" customWidth="1"/>
    <col min="774" max="774" width="11.42578125" style="2"/>
    <col min="775" max="775" width="12.42578125" style="2" bestFit="1" customWidth="1"/>
    <col min="776" max="1027" width="11.42578125" style="2"/>
    <col min="1028" max="1028" width="19.28515625" style="2" bestFit="1" customWidth="1"/>
    <col min="1029" max="1029" width="16.42578125" style="2" customWidth="1"/>
    <col min="1030" max="1030" width="11.42578125" style="2"/>
    <col min="1031" max="1031" width="12.42578125" style="2" bestFit="1" customWidth="1"/>
    <col min="1032" max="1283" width="11.42578125" style="2"/>
    <col min="1284" max="1284" width="19.28515625" style="2" bestFit="1" customWidth="1"/>
    <col min="1285" max="1285" width="16.42578125" style="2" customWidth="1"/>
    <col min="1286" max="1286" width="11.42578125" style="2"/>
    <col min="1287" max="1287" width="12.42578125" style="2" bestFit="1" customWidth="1"/>
    <col min="1288" max="1539" width="11.42578125" style="2"/>
    <col min="1540" max="1540" width="19.28515625" style="2" bestFit="1" customWidth="1"/>
    <col min="1541" max="1541" width="16.42578125" style="2" customWidth="1"/>
    <col min="1542" max="1542" width="11.42578125" style="2"/>
    <col min="1543" max="1543" width="12.42578125" style="2" bestFit="1" customWidth="1"/>
    <col min="1544" max="1795" width="11.42578125" style="2"/>
    <col min="1796" max="1796" width="19.28515625" style="2" bestFit="1" customWidth="1"/>
    <col min="1797" max="1797" width="16.42578125" style="2" customWidth="1"/>
    <col min="1798" max="1798" width="11.42578125" style="2"/>
    <col min="1799" max="1799" width="12.42578125" style="2" bestFit="1" customWidth="1"/>
    <col min="1800" max="2051" width="11.42578125" style="2"/>
    <col min="2052" max="2052" width="19.28515625" style="2" bestFit="1" customWidth="1"/>
    <col min="2053" max="2053" width="16.42578125" style="2" customWidth="1"/>
    <col min="2054" max="2054" width="11.42578125" style="2"/>
    <col min="2055" max="2055" width="12.42578125" style="2" bestFit="1" customWidth="1"/>
    <col min="2056" max="2307" width="11.42578125" style="2"/>
    <col min="2308" max="2308" width="19.28515625" style="2" bestFit="1" customWidth="1"/>
    <col min="2309" max="2309" width="16.42578125" style="2" customWidth="1"/>
    <col min="2310" max="2310" width="11.42578125" style="2"/>
    <col min="2311" max="2311" width="12.42578125" style="2" bestFit="1" customWidth="1"/>
    <col min="2312" max="2563" width="11.42578125" style="2"/>
    <col min="2564" max="2564" width="19.28515625" style="2" bestFit="1" customWidth="1"/>
    <col min="2565" max="2565" width="16.42578125" style="2" customWidth="1"/>
    <col min="2566" max="2566" width="11.42578125" style="2"/>
    <col min="2567" max="2567" width="12.42578125" style="2" bestFit="1" customWidth="1"/>
    <col min="2568" max="2819" width="11.42578125" style="2"/>
    <col min="2820" max="2820" width="19.28515625" style="2" bestFit="1" customWidth="1"/>
    <col min="2821" max="2821" width="16.42578125" style="2" customWidth="1"/>
    <col min="2822" max="2822" width="11.42578125" style="2"/>
    <col min="2823" max="2823" width="12.42578125" style="2" bestFit="1" customWidth="1"/>
    <col min="2824" max="3075" width="11.42578125" style="2"/>
    <col min="3076" max="3076" width="19.28515625" style="2" bestFit="1" customWidth="1"/>
    <col min="3077" max="3077" width="16.42578125" style="2" customWidth="1"/>
    <col min="3078" max="3078" width="11.42578125" style="2"/>
    <col min="3079" max="3079" width="12.42578125" style="2" bestFit="1" customWidth="1"/>
    <col min="3080" max="3331" width="11.42578125" style="2"/>
    <col min="3332" max="3332" width="19.28515625" style="2" bestFit="1" customWidth="1"/>
    <col min="3333" max="3333" width="16.42578125" style="2" customWidth="1"/>
    <col min="3334" max="3334" width="11.42578125" style="2"/>
    <col min="3335" max="3335" width="12.42578125" style="2" bestFit="1" customWidth="1"/>
    <col min="3336" max="3587" width="11.42578125" style="2"/>
    <col min="3588" max="3588" width="19.28515625" style="2" bestFit="1" customWidth="1"/>
    <col min="3589" max="3589" width="16.42578125" style="2" customWidth="1"/>
    <col min="3590" max="3590" width="11.42578125" style="2"/>
    <col min="3591" max="3591" width="12.42578125" style="2" bestFit="1" customWidth="1"/>
    <col min="3592" max="3843" width="11.42578125" style="2"/>
    <col min="3844" max="3844" width="19.28515625" style="2" bestFit="1" customWidth="1"/>
    <col min="3845" max="3845" width="16.42578125" style="2" customWidth="1"/>
    <col min="3846" max="3846" width="11.42578125" style="2"/>
    <col min="3847" max="3847" width="12.42578125" style="2" bestFit="1" customWidth="1"/>
    <col min="3848" max="4099" width="11.42578125" style="2"/>
    <col min="4100" max="4100" width="19.28515625" style="2" bestFit="1" customWidth="1"/>
    <col min="4101" max="4101" width="16.42578125" style="2" customWidth="1"/>
    <col min="4102" max="4102" width="11.42578125" style="2"/>
    <col min="4103" max="4103" width="12.42578125" style="2" bestFit="1" customWidth="1"/>
    <col min="4104" max="4355" width="11.42578125" style="2"/>
    <col min="4356" max="4356" width="19.28515625" style="2" bestFit="1" customWidth="1"/>
    <col min="4357" max="4357" width="16.42578125" style="2" customWidth="1"/>
    <col min="4358" max="4358" width="11.42578125" style="2"/>
    <col min="4359" max="4359" width="12.42578125" style="2" bestFit="1" customWidth="1"/>
    <col min="4360" max="4611" width="11.42578125" style="2"/>
    <col min="4612" max="4612" width="19.28515625" style="2" bestFit="1" customWidth="1"/>
    <col min="4613" max="4613" width="16.42578125" style="2" customWidth="1"/>
    <col min="4614" max="4614" width="11.42578125" style="2"/>
    <col min="4615" max="4615" width="12.42578125" style="2" bestFit="1" customWidth="1"/>
    <col min="4616" max="4867" width="11.42578125" style="2"/>
    <col min="4868" max="4868" width="19.28515625" style="2" bestFit="1" customWidth="1"/>
    <col min="4869" max="4869" width="16.42578125" style="2" customWidth="1"/>
    <col min="4870" max="4870" width="11.42578125" style="2"/>
    <col min="4871" max="4871" width="12.42578125" style="2" bestFit="1" customWidth="1"/>
    <col min="4872" max="5123" width="11.42578125" style="2"/>
    <col min="5124" max="5124" width="19.28515625" style="2" bestFit="1" customWidth="1"/>
    <col min="5125" max="5125" width="16.42578125" style="2" customWidth="1"/>
    <col min="5126" max="5126" width="11.42578125" style="2"/>
    <col min="5127" max="5127" width="12.42578125" style="2" bestFit="1" customWidth="1"/>
    <col min="5128" max="5379" width="11.42578125" style="2"/>
    <col min="5380" max="5380" width="19.28515625" style="2" bestFit="1" customWidth="1"/>
    <col min="5381" max="5381" width="16.42578125" style="2" customWidth="1"/>
    <col min="5382" max="5382" width="11.42578125" style="2"/>
    <col min="5383" max="5383" width="12.42578125" style="2" bestFit="1" customWidth="1"/>
    <col min="5384" max="5635" width="11.42578125" style="2"/>
    <col min="5636" max="5636" width="19.28515625" style="2" bestFit="1" customWidth="1"/>
    <col min="5637" max="5637" width="16.42578125" style="2" customWidth="1"/>
    <col min="5638" max="5638" width="11.42578125" style="2"/>
    <col min="5639" max="5639" width="12.42578125" style="2" bestFit="1" customWidth="1"/>
    <col min="5640" max="5891" width="11.42578125" style="2"/>
    <col min="5892" max="5892" width="19.28515625" style="2" bestFit="1" customWidth="1"/>
    <col min="5893" max="5893" width="16.42578125" style="2" customWidth="1"/>
    <col min="5894" max="5894" width="11.42578125" style="2"/>
    <col min="5895" max="5895" width="12.42578125" style="2" bestFit="1" customWidth="1"/>
    <col min="5896" max="6147" width="11.42578125" style="2"/>
    <col min="6148" max="6148" width="19.28515625" style="2" bestFit="1" customWidth="1"/>
    <col min="6149" max="6149" width="16.42578125" style="2" customWidth="1"/>
    <col min="6150" max="6150" width="11.42578125" style="2"/>
    <col min="6151" max="6151" width="12.42578125" style="2" bestFit="1" customWidth="1"/>
    <col min="6152" max="6403" width="11.42578125" style="2"/>
    <col min="6404" max="6404" width="19.28515625" style="2" bestFit="1" customWidth="1"/>
    <col min="6405" max="6405" width="16.42578125" style="2" customWidth="1"/>
    <col min="6406" max="6406" width="11.42578125" style="2"/>
    <col min="6407" max="6407" width="12.42578125" style="2" bestFit="1" customWidth="1"/>
    <col min="6408" max="6659" width="11.42578125" style="2"/>
    <col min="6660" max="6660" width="19.28515625" style="2" bestFit="1" customWidth="1"/>
    <col min="6661" max="6661" width="16.42578125" style="2" customWidth="1"/>
    <col min="6662" max="6662" width="11.42578125" style="2"/>
    <col min="6663" max="6663" width="12.42578125" style="2" bestFit="1" customWidth="1"/>
    <col min="6664" max="6915" width="11.42578125" style="2"/>
    <col min="6916" max="6916" width="19.28515625" style="2" bestFit="1" customWidth="1"/>
    <col min="6917" max="6917" width="16.42578125" style="2" customWidth="1"/>
    <col min="6918" max="6918" width="11.42578125" style="2"/>
    <col min="6919" max="6919" width="12.42578125" style="2" bestFit="1" customWidth="1"/>
    <col min="6920" max="7171" width="11.42578125" style="2"/>
    <col min="7172" max="7172" width="19.28515625" style="2" bestFit="1" customWidth="1"/>
    <col min="7173" max="7173" width="16.42578125" style="2" customWidth="1"/>
    <col min="7174" max="7174" width="11.42578125" style="2"/>
    <col min="7175" max="7175" width="12.42578125" style="2" bestFit="1" customWidth="1"/>
    <col min="7176" max="7427" width="11.42578125" style="2"/>
    <col min="7428" max="7428" width="19.28515625" style="2" bestFit="1" customWidth="1"/>
    <col min="7429" max="7429" width="16.42578125" style="2" customWidth="1"/>
    <col min="7430" max="7430" width="11.42578125" style="2"/>
    <col min="7431" max="7431" width="12.42578125" style="2" bestFit="1" customWidth="1"/>
    <col min="7432" max="7683" width="11.42578125" style="2"/>
    <col min="7684" max="7684" width="19.28515625" style="2" bestFit="1" customWidth="1"/>
    <col min="7685" max="7685" width="16.42578125" style="2" customWidth="1"/>
    <col min="7686" max="7686" width="11.42578125" style="2"/>
    <col min="7687" max="7687" width="12.42578125" style="2" bestFit="1" customWidth="1"/>
    <col min="7688" max="7939" width="11.42578125" style="2"/>
    <col min="7940" max="7940" width="19.28515625" style="2" bestFit="1" customWidth="1"/>
    <col min="7941" max="7941" width="16.42578125" style="2" customWidth="1"/>
    <col min="7942" max="7942" width="11.42578125" style="2"/>
    <col min="7943" max="7943" width="12.42578125" style="2" bestFit="1" customWidth="1"/>
    <col min="7944" max="8195" width="11.42578125" style="2"/>
    <col min="8196" max="8196" width="19.28515625" style="2" bestFit="1" customWidth="1"/>
    <col min="8197" max="8197" width="16.42578125" style="2" customWidth="1"/>
    <col min="8198" max="8198" width="11.42578125" style="2"/>
    <col min="8199" max="8199" width="12.42578125" style="2" bestFit="1" customWidth="1"/>
    <col min="8200" max="8451" width="11.42578125" style="2"/>
    <col min="8452" max="8452" width="19.28515625" style="2" bestFit="1" customWidth="1"/>
    <col min="8453" max="8453" width="16.42578125" style="2" customWidth="1"/>
    <col min="8454" max="8454" width="11.42578125" style="2"/>
    <col min="8455" max="8455" width="12.42578125" style="2" bestFit="1" customWidth="1"/>
    <col min="8456" max="8707" width="11.42578125" style="2"/>
    <col min="8708" max="8708" width="19.28515625" style="2" bestFit="1" customWidth="1"/>
    <col min="8709" max="8709" width="16.42578125" style="2" customWidth="1"/>
    <col min="8710" max="8710" width="11.42578125" style="2"/>
    <col min="8711" max="8711" width="12.42578125" style="2" bestFit="1" customWidth="1"/>
    <col min="8712" max="8963" width="11.42578125" style="2"/>
    <col min="8964" max="8964" width="19.28515625" style="2" bestFit="1" customWidth="1"/>
    <col min="8965" max="8965" width="16.42578125" style="2" customWidth="1"/>
    <col min="8966" max="8966" width="11.42578125" style="2"/>
    <col min="8967" max="8967" width="12.42578125" style="2" bestFit="1" customWidth="1"/>
    <col min="8968" max="9219" width="11.42578125" style="2"/>
    <col min="9220" max="9220" width="19.28515625" style="2" bestFit="1" customWidth="1"/>
    <col min="9221" max="9221" width="16.42578125" style="2" customWidth="1"/>
    <col min="9222" max="9222" width="11.42578125" style="2"/>
    <col min="9223" max="9223" width="12.42578125" style="2" bestFit="1" customWidth="1"/>
    <col min="9224" max="9475" width="11.42578125" style="2"/>
    <col min="9476" max="9476" width="19.28515625" style="2" bestFit="1" customWidth="1"/>
    <col min="9477" max="9477" width="16.42578125" style="2" customWidth="1"/>
    <col min="9478" max="9478" width="11.42578125" style="2"/>
    <col min="9479" max="9479" width="12.42578125" style="2" bestFit="1" customWidth="1"/>
    <col min="9480" max="9731" width="11.42578125" style="2"/>
    <col min="9732" max="9732" width="19.28515625" style="2" bestFit="1" customWidth="1"/>
    <col min="9733" max="9733" width="16.42578125" style="2" customWidth="1"/>
    <col min="9734" max="9734" width="11.42578125" style="2"/>
    <col min="9735" max="9735" width="12.42578125" style="2" bestFit="1" customWidth="1"/>
    <col min="9736" max="9987" width="11.42578125" style="2"/>
    <col min="9988" max="9988" width="19.28515625" style="2" bestFit="1" customWidth="1"/>
    <col min="9989" max="9989" width="16.42578125" style="2" customWidth="1"/>
    <col min="9990" max="9990" width="11.42578125" style="2"/>
    <col min="9991" max="9991" width="12.42578125" style="2" bestFit="1" customWidth="1"/>
    <col min="9992" max="10243" width="11.42578125" style="2"/>
    <col min="10244" max="10244" width="19.28515625" style="2" bestFit="1" customWidth="1"/>
    <col min="10245" max="10245" width="16.42578125" style="2" customWidth="1"/>
    <col min="10246" max="10246" width="11.42578125" style="2"/>
    <col min="10247" max="10247" width="12.42578125" style="2" bestFit="1" customWidth="1"/>
    <col min="10248" max="10499" width="11.42578125" style="2"/>
    <col min="10500" max="10500" width="19.28515625" style="2" bestFit="1" customWidth="1"/>
    <col min="10501" max="10501" width="16.42578125" style="2" customWidth="1"/>
    <col min="10502" max="10502" width="11.42578125" style="2"/>
    <col min="10503" max="10503" width="12.42578125" style="2" bestFit="1" customWidth="1"/>
    <col min="10504" max="10755" width="11.42578125" style="2"/>
    <col min="10756" max="10756" width="19.28515625" style="2" bestFit="1" customWidth="1"/>
    <col min="10757" max="10757" width="16.42578125" style="2" customWidth="1"/>
    <col min="10758" max="10758" width="11.42578125" style="2"/>
    <col min="10759" max="10759" width="12.42578125" style="2" bestFit="1" customWidth="1"/>
    <col min="10760" max="11011" width="11.42578125" style="2"/>
    <col min="11012" max="11012" width="19.28515625" style="2" bestFit="1" customWidth="1"/>
    <col min="11013" max="11013" width="16.42578125" style="2" customWidth="1"/>
    <col min="11014" max="11014" width="11.42578125" style="2"/>
    <col min="11015" max="11015" width="12.42578125" style="2" bestFit="1" customWidth="1"/>
    <col min="11016" max="11267" width="11.42578125" style="2"/>
    <col min="11268" max="11268" width="19.28515625" style="2" bestFit="1" customWidth="1"/>
    <col min="11269" max="11269" width="16.42578125" style="2" customWidth="1"/>
    <col min="11270" max="11270" width="11.42578125" style="2"/>
    <col min="11271" max="11271" width="12.42578125" style="2" bestFit="1" customWidth="1"/>
    <col min="11272" max="11523" width="11.42578125" style="2"/>
    <col min="11524" max="11524" width="19.28515625" style="2" bestFit="1" customWidth="1"/>
    <col min="11525" max="11525" width="16.42578125" style="2" customWidth="1"/>
    <col min="11526" max="11526" width="11.42578125" style="2"/>
    <col min="11527" max="11527" width="12.42578125" style="2" bestFit="1" customWidth="1"/>
    <col min="11528" max="11779" width="11.42578125" style="2"/>
    <col min="11780" max="11780" width="19.28515625" style="2" bestFit="1" customWidth="1"/>
    <col min="11781" max="11781" width="16.42578125" style="2" customWidth="1"/>
    <col min="11782" max="11782" width="11.42578125" style="2"/>
    <col min="11783" max="11783" width="12.42578125" style="2" bestFit="1" customWidth="1"/>
    <col min="11784" max="12035" width="11.42578125" style="2"/>
    <col min="12036" max="12036" width="19.28515625" style="2" bestFit="1" customWidth="1"/>
    <col min="12037" max="12037" width="16.42578125" style="2" customWidth="1"/>
    <col min="12038" max="12038" width="11.42578125" style="2"/>
    <col min="12039" max="12039" width="12.42578125" style="2" bestFit="1" customWidth="1"/>
    <col min="12040" max="12291" width="11.42578125" style="2"/>
    <col min="12292" max="12292" width="19.28515625" style="2" bestFit="1" customWidth="1"/>
    <col min="12293" max="12293" width="16.42578125" style="2" customWidth="1"/>
    <col min="12294" max="12294" width="11.42578125" style="2"/>
    <col min="12295" max="12295" width="12.42578125" style="2" bestFit="1" customWidth="1"/>
    <col min="12296" max="12547" width="11.42578125" style="2"/>
    <col min="12548" max="12548" width="19.28515625" style="2" bestFit="1" customWidth="1"/>
    <col min="12549" max="12549" width="16.42578125" style="2" customWidth="1"/>
    <col min="12550" max="12550" width="11.42578125" style="2"/>
    <col min="12551" max="12551" width="12.42578125" style="2" bestFit="1" customWidth="1"/>
    <col min="12552" max="12803" width="11.42578125" style="2"/>
    <col min="12804" max="12804" width="19.28515625" style="2" bestFit="1" customWidth="1"/>
    <col min="12805" max="12805" width="16.42578125" style="2" customWidth="1"/>
    <col min="12806" max="12806" width="11.42578125" style="2"/>
    <col min="12807" max="12807" width="12.42578125" style="2" bestFit="1" customWidth="1"/>
    <col min="12808" max="13059" width="11.42578125" style="2"/>
    <col min="13060" max="13060" width="19.28515625" style="2" bestFit="1" customWidth="1"/>
    <col min="13061" max="13061" width="16.42578125" style="2" customWidth="1"/>
    <col min="13062" max="13062" width="11.42578125" style="2"/>
    <col min="13063" max="13063" width="12.42578125" style="2" bestFit="1" customWidth="1"/>
    <col min="13064" max="13315" width="11.42578125" style="2"/>
    <col min="13316" max="13316" width="19.28515625" style="2" bestFit="1" customWidth="1"/>
    <col min="13317" max="13317" width="16.42578125" style="2" customWidth="1"/>
    <col min="13318" max="13318" width="11.42578125" style="2"/>
    <col min="13319" max="13319" width="12.42578125" style="2" bestFit="1" customWidth="1"/>
    <col min="13320" max="13571" width="11.42578125" style="2"/>
    <col min="13572" max="13572" width="19.28515625" style="2" bestFit="1" customWidth="1"/>
    <col min="13573" max="13573" width="16.42578125" style="2" customWidth="1"/>
    <col min="13574" max="13574" width="11.42578125" style="2"/>
    <col min="13575" max="13575" width="12.42578125" style="2" bestFit="1" customWidth="1"/>
    <col min="13576" max="13827" width="11.42578125" style="2"/>
    <col min="13828" max="13828" width="19.28515625" style="2" bestFit="1" customWidth="1"/>
    <col min="13829" max="13829" width="16.42578125" style="2" customWidth="1"/>
    <col min="13830" max="13830" width="11.42578125" style="2"/>
    <col min="13831" max="13831" width="12.42578125" style="2" bestFit="1" customWidth="1"/>
    <col min="13832" max="14083" width="11.42578125" style="2"/>
    <col min="14084" max="14084" width="19.28515625" style="2" bestFit="1" customWidth="1"/>
    <col min="14085" max="14085" width="16.42578125" style="2" customWidth="1"/>
    <col min="14086" max="14086" width="11.42578125" style="2"/>
    <col min="14087" max="14087" width="12.42578125" style="2" bestFit="1" customWidth="1"/>
    <col min="14088" max="14339" width="11.42578125" style="2"/>
    <col min="14340" max="14340" width="19.28515625" style="2" bestFit="1" customWidth="1"/>
    <col min="14341" max="14341" width="16.42578125" style="2" customWidth="1"/>
    <col min="14342" max="14342" width="11.42578125" style="2"/>
    <col min="14343" max="14343" width="12.42578125" style="2" bestFit="1" customWidth="1"/>
    <col min="14344" max="14595" width="11.42578125" style="2"/>
    <col min="14596" max="14596" width="19.28515625" style="2" bestFit="1" customWidth="1"/>
    <col min="14597" max="14597" width="16.42578125" style="2" customWidth="1"/>
    <col min="14598" max="14598" width="11.42578125" style="2"/>
    <col min="14599" max="14599" width="12.42578125" style="2" bestFit="1" customWidth="1"/>
    <col min="14600" max="14851" width="11.42578125" style="2"/>
    <col min="14852" max="14852" width="19.28515625" style="2" bestFit="1" customWidth="1"/>
    <col min="14853" max="14853" width="16.42578125" style="2" customWidth="1"/>
    <col min="14854" max="14854" width="11.42578125" style="2"/>
    <col min="14855" max="14855" width="12.42578125" style="2" bestFit="1" customWidth="1"/>
    <col min="14856" max="15107" width="11.42578125" style="2"/>
    <col min="15108" max="15108" width="19.28515625" style="2" bestFit="1" customWidth="1"/>
    <col min="15109" max="15109" width="16.42578125" style="2" customWidth="1"/>
    <col min="15110" max="15110" width="11.42578125" style="2"/>
    <col min="15111" max="15111" width="12.42578125" style="2" bestFit="1" customWidth="1"/>
    <col min="15112" max="15363" width="11.42578125" style="2"/>
    <col min="15364" max="15364" width="19.28515625" style="2" bestFit="1" customWidth="1"/>
    <col min="15365" max="15365" width="16.42578125" style="2" customWidth="1"/>
    <col min="15366" max="15366" width="11.42578125" style="2"/>
    <col min="15367" max="15367" width="12.42578125" style="2" bestFit="1" customWidth="1"/>
    <col min="15368" max="15619" width="11.42578125" style="2"/>
    <col min="15620" max="15620" width="19.28515625" style="2" bestFit="1" customWidth="1"/>
    <col min="15621" max="15621" width="16.42578125" style="2" customWidth="1"/>
    <col min="15622" max="15622" width="11.42578125" style="2"/>
    <col min="15623" max="15623" width="12.42578125" style="2" bestFit="1" customWidth="1"/>
    <col min="15624" max="15875" width="11.42578125" style="2"/>
    <col min="15876" max="15876" width="19.28515625" style="2" bestFit="1" customWidth="1"/>
    <col min="15877" max="15877" width="16.42578125" style="2" customWidth="1"/>
    <col min="15878" max="15878" width="11.42578125" style="2"/>
    <col min="15879" max="15879" width="12.42578125" style="2" bestFit="1" customWidth="1"/>
    <col min="15880" max="16131" width="11.42578125" style="2"/>
    <col min="16132" max="16132" width="19.28515625" style="2" bestFit="1" customWidth="1"/>
    <col min="16133" max="16133" width="16.42578125" style="2" customWidth="1"/>
    <col min="16134" max="16134" width="11.42578125" style="2"/>
    <col min="16135" max="16135" width="12.42578125" style="2" bestFit="1" customWidth="1"/>
    <col min="16136" max="16384" width="11.42578125" style="2"/>
  </cols>
  <sheetData>
    <row r="1" spans="3:9" x14ac:dyDescent="0.25">
      <c r="C1" s="20" t="s">
        <v>0</v>
      </c>
      <c r="D1" s="20"/>
      <c r="E1" s="20"/>
      <c r="F1" s="20"/>
      <c r="G1" s="19"/>
      <c r="H1" s="19"/>
      <c r="I1" s="19"/>
    </row>
    <row r="2" spans="3:9" ht="27.6" customHeight="1" x14ac:dyDescent="0.25">
      <c r="C2" s="21" t="s">
        <v>1</v>
      </c>
      <c r="D2" s="21"/>
      <c r="E2" s="21"/>
      <c r="F2" s="21"/>
      <c r="G2" s="19"/>
      <c r="H2" s="19"/>
      <c r="I2" s="19"/>
    </row>
    <row r="3" spans="3:9" x14ac:dyDescent="0.25">
      <c r="C3" s="3"/>
      <c r="D3" s="22" t="s">
        <v>2</v>
      </c>
      <c r="E3" s="22"/>
      <c r="F3" s="4"/>
      <c r="G3" s="19"/>
      <c r="H3" s="19"/>
      <c r="I3" s="19"/>
    </row>
    <row r="4" spans="3:9" x14ac:dyDescent="0.25">
      <c r="C4" s="5"/>
      <c r="D4" s="6"/>
      <c r="E4" s="7"/>
      <c r="F4" s="6"/>
      <c r="G4" s="19"/>
      <c r="H4" s="19"/>
      <c r="I4" s="19"/>
    </row>
    <row r="5" spans="3:9" x14ac:dyDescent="0.25">
      <c r="C5" s="8" t="s">
        <v>3</v>
      </c>
      <c r="D5" s="9" t="s">
        <v>4</v>
      </c>
      <c r="E5" s="9" t="s">
        <v>5</v>
      </c>
      <c r="F5" s="23" t="s">
        <v>6</v>
      </c>
      <c r="G5" s="19"/>
      <c r="H5" s="19"/>
      <c r="I5" s="19"/>
    </row>
    <row r="6" spans="3:9" x14ac:dyDescent="0.25">
      <c r="C6" s="10"/>
      <c r="D6" s="9" t="s">
        <v>7</v>
      </c>
      <c r="E6" s="9" t="s">
        <v>7</v>
      </c>
      <c r="F6" s="23"/>
      <c r="G6" s="1"/>
      <c r="H6" s="1"/>
      <c r="I6" s="1"/>
    </row>
    <row r="7" spans="3:9" x14ac:dyDescent="0.25">
      <c r="C7" s="11">
        <v>1980</v>
      </c>
      <c r="D7" s="12">
        <v>21476777.749259163</v>
      </c>
      <c r="E7" s="12">
        <v>1119315000</v>
      </c>
      <c r="F7" s="13">
        <f>+D7*100/E7</f>
        <v>1.9187429587970466</v>
      </c>
      <c r="G7" s="1"/>
      <c r="H7" s="1"/>
      <c r="I7" s="1"/>
    </row>
    <row r="8" spans="3:9" x14ac:dyDescent="0.25">
      <c r="C8" s="11">
        <v>1981</v>
      </c>
      <c r="D8" s="12">
        <v>31771019.294273049</v>
      </c>
      <c r="E8" s="12">
        <v>1325275000</v>
      </c>
      <c r="F8" s="13">
        <f t="shared" ref="F8:F41" si="0">+D8*100/E8</f>
        <v>2.3973152209370165</v>
      </c>
      <c r="G8" s="1"/>
      <c r="H8" s="1"/>
      <c r="I8" s="1"/>
    </row>
    <row r="9" spans="3:9" x14ac:dyDescent="0.25">
      <c r="C9" s="11">
        <v>1982</v>
      </c>
      <c r="D9" s="12">
        <v>27401786.694375619</v>
      </c>
      <c r="E9" s="12">
        <v>1289881000</v>
      </c>
      <c r="F9" s="13">
        <f t="shared" si="0"/>
        <v>2.1243654797904319</v>
      </c>
      <c r="G9" s="1"/>
      <c r="H9" s="1"/>
      <c r="I9" s="1"/>
    </row>
    <row r="10" spans="3:9" x14ac:dyDescent="0.25">
      <c r="C10" s="11">
        <v>1983</v>
      </c>
      <c r="D10" s="12">
        <v>35836927.933759473</v>
      </c>
      <c r="E10" s="12">
        <v>1621517000</v>
      </c>
      <c r="F10" s="13">
        <f t="shared" si="0"/>
        <v>2.21008647666102</v>
      </c>
      <c r="G10" s="1"/>
      <c r="H10" s="1"/>
      <c r="I10" s="1"/>
    </row>
    <row r="11" spans="3:9" x14ac:dyDescent="0.25">
      <c r="C11" s="11">
        <v>1984</v>
      </c>
      <c r="D11" s="12">
        <v>65002188</v>
      </c>
      <c r="E11" s="12">
        <v>1970950000</v>
      </c>
      <c r="F11" s="13">
        <f t="shared" si="0"/>
        <v>3.2980130393972451</v>
      </c>
      <c r="G11" s="1"/>
      <c r="H11" s="1"/>
      <c r="I11" s="1"/>
    </row>
    <row r="12" spans="3:9" x14ac:dyDescent="0.25">
      <c r="C12" s="11">
        <v>1985</v>
      </c>
      <c r="D12" s="12">
        <v>82205643</v>
      </c>
      <c r="E12" s="12">
        <v>2760569000</v>
      </c>
      <c r="F12" s="13">
        <f t="shared" si="0"/>
        <v>2.9778514139657442</v>
      </c>
      <c r="G12" s="1"/>
      <c r="H12" s="1"/>
      <c r="I12" s="1"/>
    </row>
    <row r="13" spans="3:9" x14ac:dyDescent="0.25">
      <c r="C13" s="11">
        <v>1986</v>
      </c>
      <c r="D13" s="12">
        <v>98826146</v>
      </c>
      <c r="E13" s="12">
        <v>3559271000</v>
      </c>
      <c r="F13" s="13">
        <f t="shared" si="0"/>
        <v>2.7765839128293406</v>
      </c>
      <c r="G13" s="1"/>
      <c r="H13" s="1"/>
      <c r="I13" s="1"/>
    </row>
    <row r="14" spans="3:9" x14ac:dyDescent="0.25">
      <c r="C14" s="11">
        <v>1987</v>
      </c>
      <c r="D14" s="12">
        <v>121101668</v>
      </c>
      <c r="E14" s="12">
        <v>4773992000</v>
      </c>
      <c r="F14" s="13">
        <f t="shared" si="0"/>
        <v>2.5366960816021478</v>
      </c>
      <c r="G14" s="1"/>
      <c r="H14" s="1"/>
      <c r="I14" s="1"/>
    </row>
    <row r="15" spans="3:9" x14ac:dyDescent="0.25">
      <c r="C15" s="11">
        <v>1988</v>
      </c>
      <c r="D15" s="12">
        <v>146909154</v>
      </c>
      <c r="E15" s="12">
        <v>6284577000</v>
      </c>
      <c r="F15" s="13">
        <f t="shared" si="0"/>
        <v>2.3376140351212182</v>
      </c>
      <c r="G15" s="1"/>
      <c r="H15" s="1"/>
      <c r="I15" s="1"/>
    </row>
    <row r="16" spans="3:9" x14ac:dyDescent="0.25">
      <c r="C16" s="11">
        <v>1989</v>
      </c>
      <c r="D16" s="12">
        <v>199703343</v>
      </c>
      <c r="E16" s="12">
        <v>7887781000</v>
      </c>
      <c r="F16" s="13">
        <f t="shared" si="0"/>
        <v>2.5318063850910666</v>
      </c>
      <c r="G16" s="1"/>
      <c r="H16" s="1"/>
      <c r="I16" s="1"/>
    </row>
    <row r="17" spans="3:9" x14ac:dyDescent="0.25">
      <c r="C17" s="11">
        <v>1990</v>
      </c>
      <c r="D17" s="12">
        <v>277496326</v>
      </c>
      <c r="E17" s="12">
        <v>10016478000</v>
      </c>
      <c r="F17" s="13">
        <f t="shared" si="0"/>
        <v>2.7703981978495835</v>
      </c>
      <c r="G17" s="1"/>
      <c r="H17" s="1"/>
      <c r="I17" s="1"/>
    </row>
    <row r="18" spans="3:9" x14ac:dyDescent="0.25">
      <c r="C18" s="11">
        <v>1991</v>
      </c>
      <c r="D18" s="12">
        <v>352613557</v>
      </c>
      <c r="E18" s="12">
        <v>13204561000</v>
      </c>
      <c r="F18" s="13">
        <f t="shared" si="0"/>
        <v>2.6703921243576367</v>
      </c>
      <c r="G18" s="1"/>
      <c r="H18" s="1"/>
      <c r="I18" s="1"/>
    </row>
    <row r="19" spans="3:9" x14ac:dyDescent="0.25">
      <c r="C19" s="11">
        <v>1992</v>
      </c>
      <c r="D19" s="12">
        <v>501539706</v>
      </c>
      <c r="E19" s="12">
        <v>16701928000</v>
      </c>
      <c r="F19" s="13">
        <f t="shared" si="0"/>
        <v>3.0028850920684129</v>
      </c>
      <c r="G19" s="1"/>
      <c r="H19" s="1"/>
      <c r="I19" s="1"/>
    </row>
    <row r="20" spans="3:9" x14ac:dyDescent="0.25">
      <c r="C20" s="11">
        <v>1993</v>
      </c>
      <c r="D20" s="12">
        <v>600664917</v>
      </c>
      <c r="E20" s="12">
        <v>19919310000</v>
      </c>
      <c r="F20" s="13">
        <f t="shared" si="0"/>
        <v>3.0154905817520787</v>
      </c>
      <c r="G20" s="1"/>
      <c r="H20" s="1"/>
      <c r="I20" s="1"/>
    </row>
    <row r="21" spans="3:9" x14ac:dyDescent="0.25">
      <c r="C21" s="11">
        <v>1994</v>
      </c>
      <c r="D21" s="12">
        <v>697107065</v>
      </c>
      <c r="E21" s="12">
        <v>23891094000</v>
      </c>
      <c r="F21" s="13">
        <f t="shared" si="0"/>
        <v>2.9178532594614546</v>
      </c>
      <c r="G21" s="1"/>
      <c r="H21" s="1"/>
      <c r="I21" s="1"/>
    </row>
    <row r="22" spans="3:9" x14ac:dyDescent="0.25">
      <c r="C22" s="11">
        <v>1995</v>
      </c>
      <c r="D22" s="12">
        <v>859021702</v>
      </c>
      <c r="E22" s="12">
        <v>29072351000</v>
      </c>
      <c r="F22" s="13">
        <f t="shared" si="0"/>
        <v>2.9547720512868052</v>
      </c>
      <c r="G22" s="1"/>
      <c r="H22" s="1"/>
      <c r="I22" s="1"/>
    </row>
    <row r="23" spans="3:9" x14ac:dyDescent="0.25">
      <c r="C23" s="11">
        <v>1996</v>
      </c>
      <c r="D23" s="12">
        <v>962817166</v>
      </c>
      <c r="E23" s="12">
        <v>32023551000</v>
      </c>
      <c r="F23" s="13">
        <f t="shared" si="0"/>
        <v>3.0065908868132705</v>
      </c>
      <c r="G23" s="1"/>
      <c r="H23" s="1"/>
      <c r="I23" s="1"/>
    </row>
    <row r="24" spans="3:9" x14ac:dyDescent="0.25">
      <c r="C24" s="11">
        <v>1997</v>
      </c>
      <c r="D24" s="12">
        <v>1094899400</v>
      </c>
      <c r="E24" s="12">
        <v>35571939000</v>
      </c>
      <c r="F24" s="13">
        <f t="shared" si="0"/>
        <v>3.0779862745182376</v>
      </c>
      <c r="G24" s="1"/>
      <c r="H24" s="1"/>
      <c r="I24" s="1"/>
    </row>
    <row r="25" spans="3:9" x14ac:dyDescent="0.25">
      <c r="C25" s="11">
        <v>1998</v>
      </c>
      <c r="D25" s="12">
        <v>1218192725</v>
      </c>
      <c r="E25" s="12">
        <v>37532658000</v>
      </c>
      <c r="F25" s="13">
        <f t="shared" si="0"/>
        <v>3.2456873291521213</v>
      </c>
      <c r="G25" s="1"/>
      <c r="H25" s="1"/>
      <c r="I25" s="1"/>
    </row>
    <row r="26" spans="3:9" x14ac:dyDescent="0.25">
      <c r="C26" s="11">
        <v>1999</v>
      </c>
      <c r="D26" s="12">
        <v>1404560501</v>
      </c>
      <c r="E26" s="12">
        <v>38279240000</v>
      </c>
      <c r="F26" s="13">
        <f t="shared" si="0"/>
        <v>3.6692486606317156</v>
      </c>
      <c r="G26" s="1"/>
      <c r="H26" s="1"/>
      <c r="I26" s="1"/>
    </row>
    <row r="27" spans="3:9" x14ac:dyDescent="0.25">
      <c r="C27" s="11">
        <v>2000</v>
      </c>
      <c r="D27" s="12">
        <v>1561183015</v>
      </c>
      <c r="E27" s="12">
        <v>42070395000</v>
      </c>
      <c r="F27" s="13">
        <f t="shared" si="0"/>
        <v>3.7108827121780052</v>
      </c>
      <c r="G27" s="1"/>
      <c r="H27" s="1"/>
      <c r="I27" s="1"/>
    </row>
    <row r="28" spans="3:9" x14ac:dyDescent="0.25">
      <c r="C28" s="11">
        <v>2001</v>
      </c>
      <c r="D28" s="12">
        <v>1695077976</v>
      </c>
      <c r="E28" s="12">
        <v>45261610000</v>
      </c>
      <c r="F28" s="13">
        <f t="shared" si="0"/>
        <v>3.7450677870274611</v>
      </c>
      <c r="G28" s="1"/>
      <c r="H28" s="1"/>
      <c r="I28" s="1"/>
    </row>
    <row r="29" spans="3:9" x14ac:dyDescent="0.25">
      <c r="C29" s="11">
        <v>2002</v>
      </c>
      <c r="D29" s="12">
        <v>1769139367</v>
      </c>
      <c r="E29" s="12">
        <v>48296596000</v>
      </c>
      <c r="F29" s="13">
        <f t="shared" si="0"/>
        <v>3.6630725838317879</v>
      </c>
      <c r="G29" s="1"/>
      <c r="H29" s="1"/>
      <c r="I29" s="1"/>
    </row>
    <row r="30" spans="3:9" x14ac:dyDescent="0.25">
      <c r="C30" s="11">
        <v>2003</v>
      </c>
      <c r="D30" s="12">
        <v>1835046011</v>
      </c>
      <c r="E30" s="12">
        <v>52614302000</v>
      </c>
      <c r="F30" s="13">
        <f t="shared" si="0"/>
        <v>3.4877323108838354</v>
      </c>
      <c r="G30" s="1"/>
      <c r="H30" s="1"/>
      <c r="I30" s="1"/>
    </row>
    <row r="31" spans="3:9" x14ac:dyDescent="0.25">
      <c r="C31" s="11">
        <v>2004</v>
      </c>
      <c r="D31" s="12">
        <v>1978839395</v>
      </c>
      <c r="E31" s="12">
        <v>60508072000</v>
      </c>
      <c r="F31" s="13">
        <f t="shared" si="0"/>
        <v>3.270372579380814</v>
      </c>
      <c r="G31" s="1"/>
      <c r="H31" s="1"/>
      <c r="I31" s="1"/>
    </row>
    <row r="32" spans="3:9" x14ac:dyDescent="0.25">
      <c r="C32" s="11">
        <v>2005</v>
      </c>
      <c r="D32" s="12">
        <v>1978425996</v>
      </c>
      <c r="E32" s="12">
        <v>68884722000</v>
      </c>
      <c r="F32" s="13">
        <f t="shared" si="0"/>
        <v>2.8720824277987216</v>
      </c>
      <c r="G32" s="1"/>
      <c r="H32" s="1"/>
      <c r="I32" s="1"/>
    </row>
    <row r="33" spans="3:9" x14ac:dyDescent="0.25">
      <c r="C33" s="11">
        <v>2006</v>
      </c>
      <c r="D33" s="12">
        <v>2328716356</v>
      </c>
      <c r="E33" s="12">
        <v>82045452000</v>
      </c>
      <c r="F33" s="13">
        <f t="shared" si="0"/>
        <v>2.8383247324909613</v>
      </c>
      <c r="G33" s="1"/>
      <c r="H33" s="1"/>
      <c r="I33" s="1"/>
    </row>
    <row r="34" spans="3:9" x14ac:dyDescent="0.25">
      <c r="C34" s="11">
        <v>2007</v>
      </c>
      <c r="D34" s="12">
        <v>2526223993</v>
      </c>
      <c r="E34" s="12">
        <v>90431423000</v>
      </c>
      <c r="F34" s="13">
        <f t="shared" si="0"/>
        <v>2.7935245395839896</v>
      </c>
      <c r="G34" s="1"/>
      <c r="H34" s="1"/>
      <c r="I34" s="1"/>
    </row>
    <row r="35" spans="3:9" x14ac:dyDescent="0.25">
      <c r="C35" s="11">
        <v>2008</v>
      </c>
      <c r="D35" s="12">
        <v>2635068138</v>
      </c>
      <c r="E35" s="12">
        <v>93818560000</v>
      </c>
      <c r="F35" s="13">
        <f t="shared" si="0"/>
        <v>2.8086853368885647</v>
      </c>
      <c r="G35" s="1"/>
      <c r="H35" s="1"/>
      <c r="I35" s="1"/>
    </row>
    <row r="36" spans="3:9" x14ac:dyDescent="0.25">
      <c r="C36" s="11">
        <v>2009</v>
      </c>
      <c r="D36" s="12">
        <v>3448543807</v>
      </c>
      <c r="E36" s="14">
        <v>96325099000</v>
      </c>
      <c r="F36" s="13">
        <f t="shared" si="0"/>
        <v>3.5801092786834303</v>
      </c>
      <c r="G36" s="1"/>
      <c r="H36" s="1"/>
      <c r="I36" s="1"/>
    </row>
    <row r="37" spans="3:9" x14ac:dyDescent="0.25">
      <c r="C37" s="11">
        <v>2010</v>
      </c>
      <c r="D37" s="12">
        <v>3597967142</v>
      </c>
      <c r="E37" s="14">
        <v>110890225000</v>
      </c>
      <c r="F37" s="13">
        <f t="shared" si="0"/>
        <v>3.2446206525417365</v>
      </c>
      <c r="G37" s="1"/>
      <c r="H37" s="1"/>
      <c r="I37" s="1"/>
    </row>
    <row r="38" spans="3:9" x14ac:dyDescent="0.25">
      <c r="C38" s="11">
        <v>2011</v>
      </c>
      <c r="D38" s="12">
        <v>4041029510</v>
      </c>
      <c r="E38" s="14">
        <v>121324111000</v>
      </c>
      <c r="F38" s="13">
        <f t="shared" si="0"/>
        <v>3.3307719930459658</v>
      </c>
      <c r="G38" s="1"/>
      <c r="H38" s="1"/>
      <c r="I38" s="1"/>
    </row>
    <row r="39" spans="3:9" x14ac:dyDescent="0.25">
      <c r="C39" s="11">
        <v>2012</v>
      </c>
      <c r="D39" s="12">
        <v>4205227234</v>
      </c>
      <c r="E39" s="14">
        <v>129552570000</v>
      </c>
      <c r="F39" s="13">
        <f t="shared" si="0"/>
        <v>3.2459620322468323</v>
      </c>
      <c r="G39" s="1"/>
      <c r="H39" s="1"/>
      <c r="I39" s="1"/>
    </row>
    <row r="40" spans="3:9" x14ac:dyDescent="0.25">
      <c r="C40" s="11">
        <v>2013</v>
      </c>
      <c r="D40" s="12">
        <v>4237141238</v>
      </c>
      <c r="E40" s="14">
        <v>137186875000</v>
      </c>
      <c r="F40" s="13">
        <f t="shared" si="0"/>
        <v>3.0885908276575291</v>
      </c>
      <c r="G40" s="1"/>
      <c r="H40" s="1"/>
      <c r="I40" s="1"/>
    </row>
    <row r="41" spans="3:9" x14ac:dyDescent="0.25">
      <c r="C41" s="11">
        <v>2014</v>
      </c>
      <c r="D41" s="12">
        <v>4381221548</v>
      </c>
      <c r="E41" s="14">
        <v>146977094000</v>
      </c>
      <c r="F41" s="13">
        <f>+D41*100/E41</f>
        <v>2.9808873129577593</v>
      </c>
      <c r="G41" s="1"/>
      <c r="H41" s="1"/>
      <c r="I41" s="1"/>
    </row>
    <row r="42" spans="3:9" x14ac:dyDescent="0.25">
      <c r="C42" s="11">
        <v>2015</v>
      </c>
      <c r="D42" s="12">
        <v>4558155330</v>
      </c>
      <c r="E42" s="14">
        <v>157163238000</v>
      </c>
      <c r="F42" s="13">
        <f>+D42*100/E42</f>
        <v>2.9002681466768965</v>
      </c>
      <c r="G42" s="1"/>
      <c r="H42" s="1"/>
      <c r="I42" s="1"/>
    </row>
    <row r="43" spans="3:9" x14ac:dyDescent="0.25">
      <c r="C43" s="15"/>
      <c r="D43" s="15"/>
      <c r="E43" s="15"/>
      <c r="F43" s="15"/>
      <c r="G43" s="1"/>
      <c r="H43" s="1"/>
      <c r="I43" s="1"/>
    </row>
    <row r="44" spans="3:9" x14ac:dyDescent="0.25">
      <c r="C44" s="16" t="s">
        <v>8</v>
      </c>
      <c r="D44" s="15" t="s">
        <v>9</v>
      </c>
      <c r="E44" s="15"/>
      <c r="F44" s="15"/>
      <c r="G44" s="1"/>
      <c r="H44" s="1"/>
      <c r="I44" s="1"/>
    </row>
    <row r="45" spans="3:9" x14ac:dyDescent="0.25">
      <c r="C45" s="15"/>
      <c r="D45" s="15" t="s">
        <v>10</v>
      </c>
      <c r="E45" s="15"/>
      <c r="F45" s="15"/>
      <c r="G45" s="1"/>
      <c r="H45" s="1"/>
      <c r="I45" s="1"/>
    </row>
    <row r="46" spans="3:9" x14ac:dyDescent="0.25">
      <c r="C46" s="17"/>
      <c r="D46" s="17"/>
      <c r="E46" s="17"/>
      <c r="F46" s="17"/>
      <c r="G46" s="1"/>
      <c r="H46" s="1"/>
      <c r="I46" s="1"/>
    </row>
  </sheetData>
  <mergeCells count="4">
    <mergeCell ref="C1:F1"/>
    <mergeCell ref="C2:F2"/>
    <mergeCell ref="D3:E3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Beatriz Saavedra</cp:lastModifiedBy>
  <dcterms:created xsi:type="dcterms:W3CDTF">2015-05-29T17:17:29Z</dcterms:created>
  <dcterms:modified xsi:type="dcterms:W3CDTF">2016-05-02T19:21:42Z</dcterms:modified>
</cp:coreProperties>
</file>