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aavedra\Desktop\Centro de Estadísticas\Sistema de Salud\cuadros actualizados\Mensuales\"/>
    </mc:Choice>
  </mc:AlternateContent>
  <bookViews>
    <workbookView xWindow="0" yWindow="0" windowWidth="9525" windowHeight="405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H236" i="1" l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35" i="1" l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<sst xmlns="http://schemas.openxmlformats.org/spreadsheetml/2006/main" count="16" uniqueCount="15">
  <si>
    <t>Fuente:</t>
  </si>
  <si>
    <t>Mes</t>
  </si>
  <si>
    <t>(1) Considera a todos los beneficiarios de seguro público de salud administrado por FONASA a diciembre de cada año</t>
  </si>
  <si>
    <t>FONASA</t>
  </si>
  <si>
    <t>ISAPRE</t>
  </si>
  <si>
    <t>B</t>
  </si>
  <si>
    <t>C</t>
  </si>
  <si>
    <t>D</t>
  </si>
  <si>
    <t>Total FONASA</t>
  </si>
  <si>
    <t>Abiertas</t>
  </si>
  <si>
    <t>Cerradas</t>
  </si>
  <si>
    <t>Total ISAPRE</t>
  </si>
  <si>
    <t>CUADRO Nº 2.3</t>
  </si>
  <si>
    <t>COTIZANTES DEL SISTEMA DE SALUD</t>
  </si>
  <si>
    <t>Superintendencia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</si>
</sst>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sz val="10"/>
      <color indexed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3" borderId="0" xfId="0" applyFont="1" applyFill="1" applyAlignment="1"/>
    <xf numFmtId="0" fontId="3" fillId="4" borderId="0" xfId="0" applyFont="1" applyFill="1" applyAlignment="1">
      <alignment vertical="top"/>
    </xf>
    <xf numFmtId="17" fontId="2" fillId="5" borderId="0" xfId="0" applyNumberFormat="1" applyFont="1" applyFill="1" applyAlignment="1"/>
    <xf numFmtId="0" fontId="0" fillId="6" borderId="0" xfId="0" applyFont="1" applyFill="1" applyAlignment="1"/>
    <xf numFmtId="0" fontId="3" fillId="7" borderId="0" xfId="0" applyFont="1" applyFill="1" applyAlignment="1">
      <alignment vertical="top"/>
    </xf>
    <xf numFmtId="0" fontId="5" fillId="6" borderId="0" xfId="1" applyFont="1" applyFill="1" applyAlignment="1" applyProtection="1">
      <alignment vertical="center" wrapText="1"/>
    </xf>
    <xf numFmtId="0" fontId="1" fillId="5" borderId="0" xfId="0" applyFont="1" applyFill="1" applyBorder="1" applyAlignment="1" applyProtection="1">
      <alignment horizontal="center"/>
    </xf>
    <xf numFmtId="37" fontId="2" fillId="5" borderId="0" xfId="0" applyNumberFormat="1" applyFont="1" applyFill="1" applyBorder="1" applyAlignment="1" applyProtection="1">
      <alignment horizontal="center" vertical="top"/>
    </xf>
    <xf numFmtId="0" fontId="2" fillId="7" borderId="0" xfId="0" applyFont="1" applyFill="1" applyAlignment="1">
      <alignment vertical="top"/>
    </xf>
    <xf numFmtId="0" fontId="2" fillId="7" borderId="0" xfId="0" applyFont="1" applyFill="1" applyAlignment="1" applyProtection="1">
      <alignment horizontal="center"/>
    </xf>
    <xf numFmtId="0" fontId="1" fillId="5" borderId="0" xfId="0" applyFont="1" applyFill="1" applyBorder="1" applyAlignment="1" applyProtection="1">
      <alignment horizontal="center" vertical="center" wrapText="1"/>
    </xf>
    <xf numFmtId="0" fontId="6" fillId="6" borderId="0" xfId="1" applyFont="1" applyFill="1" applyBorder="1" applyAlignment="1" applyProtection="1">
      <alignment vertical="center"/>
    </xf>
    <xf numFmtId="37" fontId="2" fillId="5" borderId="0" xfId="0" applyNumberFormat="1" applyFont="1" applyFill="1" applyBorder="1" applyAlignment="1" applyProtection="1">
      <alignment horizontal="left" vertical="top"/>
    </xf>
    <xf numFmtId="0" fontId="2" fillId="7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>
      <alignment horizontal="center"/>
    </xf>
    <xf numFmtId="0" fontId="1" fillId="7" borderId="0" xfId="0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2</xdr:row>
      <xdr:rowOff>15240</xdr:rowOff>
    </xdr:to>
    <xdr:pic>
      <xdr:nvPicPr>
        <xdr:cNvPr id="3" name="9 Imagen" descr="Logotipo Ciedess_Final.jpg"/>
        <xdr:cNvPicPr/>
      </xdr:nvPicPr>
      <xdr:blipFill>
        <a:blip xmlns:r="http://schemas.openxmlformats.org/officeDocument/2006/relationships" r:embed="rId1" cstate="print"/>
        <a:srcRect t="29788" r="2580" b="27267"/>
        <a:stretch>
          <a:fillRect/>
        </a:stretch>
      </xdr:blipFill>
      <xdr:spPr bwMode="auto">
        <a:xfrm>
          <a:off x="0" y="0"/>
          <a:ext cx="135636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2"/>
  <sheetViews>
    <sheetView tabSelected="1" workbookViewId="0">
      <pane ySplit="5" topLeftCell="A262" activePane="bottomLeft" state="frozen"/>
      <selection pane="bottomLeft" activeCell="E266" sqref="E266"/>
    </sheetView>
  </sheetViews>
  <sheetFormatPr baseColWidth="10" defaultColWidth="11.42578125" defaultRowHeight="15" x14ac:dyDescent="0.25"/>
  <cols>
    <col min="1" max="1" width="11.42578125" style="2"/>
    <col min="2" max="4" width="10.7109375" style="2" bestFit="1" customWidth="1"/>
    <col min="5" max="5" width="14" style="2" bestFit="1" customWidth="1"/>
    <col min="6" max="6" width="10.7109375" style="2" bestFit="1" customWidth="1"/>
    <col min="7" max="7" width="9.7109375" style="2" bestFit="1" customWidth="1"/>
    <col min="8" max="8" width="13" style="2" bestFit="1" customWidth="1"/>
    <col min="9" max="9" width="12.42578125" style="1" bestFit="1" customWidth="1"/>
    <col min="10" max="255" width="11.42578125" style="1"/>
    <col min="256" max="258" width="10.7109375" style="1" bestFit="1" customWidth="1"/>
    <col min="259" max="259" width="14" style="1" bestFit="1" customWidth="1"/>
    <col min="260" max="260" width="10.7109375" style="1" bestFit="1" customWidth="1"/>
    <col min="261" max="261" width="9.7109375" style="1" bestFit="1" customWidth="1"/>
    <col min="262" max="262" width="13" style="1" bestFit="1" customWidth="1"/>
    <col min="263" max="263" width="12.42578125" style="1" bestFit="1" customWidth="1"/>
    <col min="264" max="511" width="11.42578125" style="1"/>
    <col min="512" max="514" width="10.7109375" style="1" bestFit="1" customWidth="1"/>
    <col min="515" max="515" width="14" style="1" bestFit="1" customWidth="1"/>
    <col min="516" max="516" width="10.7109375" style="1" bestFit="1" customWidth="1"/>
    <col min="517" max="517" width="9.7109375" style="1" bestFit="1" customWidth="1"/>
    <col min="518" max="518" width="13" style="1" bestFit="1" customWidth="1"/>
    <col min="519" max="519" width="12.42578125" style="1" bestFit="1" customWidth="1"/>
    <col min="520" max="767" width="11.42578125" style="1"/>
    <col min="768" max="770" width="10.7109375" style="1" bestFit="1" customWidth="1"/>
    <col min="771" max="771" width="14" style="1" bestFit="1" customWidth="1"/>
    <col min="772" max="772" width="10.7109375" style="1" bestFit="1" customWidth="1"/>
    <col min="773" max="773" width="9.7109375" style="1" bestFit="1" customWidth="1"/>
    <col min="774" max="774" width="13" style="1" bestFit="1" customWidth="1"/>
    <col min="775" max="775" width="12.42578125" style="1" bestFit="1" customWidth="1"/>
    <col min="776" max="1023" width="11.42578125" style="1"/>
    <col min="1024" max="1026" width="10.7109375" style="1" bestFit="1" customWidth="1"/>
    <col min="1027" max="1027" width="14" style="1" bestFit="1" customWidth="1"/>
    <col min="1028" max="1028" width="10.7109375" style="1" bestFit="1" customWidth="1"/>
    <col min="1029" max="1029" width="9.7109375" style="1" bestFit="1" customWidth="1"/>
    <col min="1030" max="1030" width="13" style="1" bestFit="1" customWidth="1"/>
    <col min="1031" max="1031" width="12.42578125" style="1" bestFit="1" customWidth="1"/>
    <col min="1032" max="1279" width="11.42578125" style="1"/>
    <col min="1280" max="1282" width="10.7109375" style="1" bestFit="1" customWidth="1"/>
    <col min="1283" max="1283" width="14" style="1" bestFit="1" customWidth="1"/>
    <col min="1284" max="1284" width="10.7109375" style="1" bestFit="1" customWidth="1"/>
    <col min="1285" max="1285" width="9.7109375" style="1" bestFit="1" customWidth="1"/>
    <col min="1286" max="1286" width="13" style="1" bestFit="1" customWidth="1"/>
    <col min="1287" max="1287" width="12.42578125" style="1" bestFit="1" customWidth="1"/>
    <col min="1288" max="1535" width="11.42578125" style="1"/>
    <col min="1536" max="1538" width="10.7109375" style="1" bestFit="1" customWidth="1"/>
    <col min="1539" max="1539" width="14" style="1" bestFit="1" customWidth="1"/>
    <col min="1540" max="1540" width="10.7109375" style="1" bestFit="1" customWidth="1"/>
    <col min="1541" max="1541" width="9.7109375" style="1" bestFit="1" customWidth="1"/>
    <col min="1542" max="1542" width="13" style="1" bestFit="1" customWidth="1"/>
    <col min="1543" max="1543" width="12.42578125" style="1" bestFit="1" customWidth="1"/>
    <col min="1544" max="1791" width="11.42578125" style="1"/>
    <col min="1792" max="1794" width="10.7109375" style="1" bestFit="1" customWidth="1"/>
    <col min="1795" max="1795" width="14" style="1" bestFit="1" customWidth="1"/>
    <col min="1796" max="1796" width="10.7109375" style="1" bestFit="1" customWidth="1"/>
    <col min="1797" max="1797" width="9.7109375" style="1" bestFit="1" customWidth="1"/>
    <col min="1798" max="1798" width="13" style="1" bestFit="1" customWidth="1"/>
    <col min="1799" max="1799" width="12.42578125" style="1" bestFit="1" customWidth="1"/>
    <col min="1800" max="2047" width="11.42578125" style="1"/>
    <col min="2048" max="2050" width="10.7109375" style="1" bestFit="1" customWidth="1"/>
    <col min="2051" max="2051" width="14" style="1" bestFit="1" customWidth="1"/>
    <col min="2052" max="2052" width="10.7109375" style="1" bestFit="1" customWidth="1"/>
    <col min="2053" max="2053" width="9.7109375" style="1" bestFit="1" customWidth="1"/>
    <col min="2054" max="2054" width="13" style="1" bestFit="1" customWidth="1"/>
    <col min="2055" max="2055" width="12.42578125" style="1" bestFit="1" customWidth="1"/>
    <col min="2056" max="2303" width="11.42578125" style="1"/>
    <col min="2304" max="2306" width="10.7109375" style="1" bestFit="1" customWidth="1"/>
    <col min="2307" max="2307" width="14" style="1" bestFit="1" customWidth="1"/>
    <col min="2308" max="2308" width="10.7109375" style="1" bestFit="1" customWidth="1"/>
    <col min="2309" max="2309" width="9.7109375" style="1" bestFit="1" customWidth="1"/>
    <col min="2310" max="2310" width="13" style="1" bestFit="1" customWidth="1"/>
    <col min="2311" max="2311" width="12.42578125" style="1" bestFit="1" customWidth="1"/>
    <col min="2312" max="2559" width="11.42578125" style="1"/>
    <col min="2560" max="2562" width="10.7109375" style="1" bestFit="1" customWidth="1"/>
    <col min="2563" max="2563" width="14" style="1" bestFit="1" customWidth="1"/>
    <col min="2564" max="2564" width="10.7109375" style="1" bestFit="1" customWidth="1"/>
    <col min="2565" max="2565" width="9.7109375" style="1" bestFit="1" customWidth="1"/>
    <col min="2566" max="2566" width="13" style="1" bestFit="1" customWidth="1"/>
    <col min="2567" max="2567" width="12.42578125" style="1" bestFit="1" customWidth="1"/>
    <col min="2568" max="2815" width="11.42578125" style="1"/>
    <col min="2816" max="2818" width="10.7109375" style="1" bestFit="1" customWidth="1"/>
    <col min="2819" max="2819" width="14" style="1" bestFit="1" customWidth="1"/>
    <col min="2820" max="2820" width="10.7109375" style="1" bestFit="1" customWidth="1"/>
    <col min="2821" max="2821" width="9.7109375" style="1" bestFit="1" customWidth="1"/>
    <col min="2822" max="2822" width="13" style="1" bestFit="1" customWidth="1"/>
    <col min="2823" max="2823" width="12.42578125" style="1" bestFit="1" customWidth="1"/>
    <col min="2824" max="3071" width="11.42578125" style="1"/>
    <col min="3072" max="3074" width="10.7109375" style="1" bestFit="1" customWidth="1"/>
    <col min="3075" max="3075" width="14" style="1" bestFit="1" customWidth="1"/>
    <col min="3076" max="3076" width="10.7109375" style="1" bestFit="1" customWidth="1"/>
    <col min="3077" max="3077" width="9.7109375" style="1" bestFit="1" customWidth="1"/>
    <col min="3078" max="3078" width="13" style="1" bestFit="1" customWidth="1"/>
    <col min="3079" max="3079" width="12.42578125" style="1" bestFit="1" customWidth="1"/>
    <col min="3080" max="3327" width="11.42578125" style="1"/>
    <col min="3328" max="3330" width="10.7109375" style="1" bestFit="1" customWidth="1"/>
    <col min="3331" max="3331" width="14" style="1" bestFit="1" customWidth="1"/>
    <col min="3332" max="3332" width="10.7109375" style="1" bestFit="1" customWidth="1"/>
    <col min="3333" max="3333" width="9.7109375" style="1" bestFit="1" customWidth="1"/>
    <col min="3334" max="3334" width="13" style="1" bestFit="1" customWidth="1"/>
    <col min="3335" max="3335" width="12.42578125" style="1" bestFit="1" customWidth="1"/>
    <col min="3336" max="3583" width="11.42578125" style="1"/>
    <col min="3584" max="3586" width="10.7109375" style="1" bestFit="1" customWidth="1"/>
    <col min="3587" max="3587" width="14" style="1" bestFit="1" customWidth="1"/>
    <col min="3588" max="3588" width="10.7109375" style="1" bestFit="1" customWidth="1"/>
    <col min="3589" max="3589" width="9.7109375" style="1" bestFit="1" customWidth="1"/>
    <col min="3590" max="3590" width="13" style="1" bestFit="1" customWidth="1"/>
    <col min="3591" max="3591" width="12.42578125" style="1" bestFit="1" customWidth="1"/>
    <col min="3592" max="3839" width="11.42578125" style="1"/>
    <col min="3840" max="3842" width="10.7109375" style="1" bestFit="1" customWidth="1"/>
    <col min="3843" max="3843" width="14" style="1" bestFit="1" customWidth="1"/>
    <col min="3844" max="3844" width="10.7109375" style="1" bestFit="1" customWidth="1"/>
    <col min="3845" max="3845" width="9.7109375" style="1" bestFit="1" customWidth="1"/>
    <col min="3846" max="3846" width="13" style="1" bestFit="1" customWidth="1"/>
    <col min="3847" max="3847" width="12.42578125" style="1" bestFit="1" customWidth="1"/>
    <col min="3848" max="4095" width="11.42578125" style="1"/>
    <col min="4096" max="4098" width="10.7109375" style="1" bestFit="1" customWidth="1"/>
    <col min="4099" max="4099" width="14" style="1" bestFit="1" customWidth="1"/>
    <col min="4100" max="4100" width="10.7109375" style="1" bestFit="1" customWidth="1"/>
    <col min="4101" max="4101" width="9.7109375" style="1" bestFit="1" customWidth="1"/>
    <col min="4102" max="4102" width="13" style="1" bestFit="1" customWidth="1"/>
    <col min="4103" max="4103" width="12.42578125" style="1" bestFit="1" customWidth="1"/>
    <col min="4104" max="4351" width="11.42578125" style="1"/>
    <col min="4352" max="4354" width="10.7109375" style="1" bestFit="1" customWidth="1"/>
    <col min="4355" max="4355" width="14" style="1" bestFit="1" customWidth="1"/>
    <col min="4356" max="4356" width="10.7109375" style="1" bestFit="1" customWidth="1"/>
    <col min="4357" max="4357" width="9.7109375" style="1" bestFit="1" customWidth="1"/>
    <col min="4358" max="4358" width="13" style="1" bestFit="1" customWidth="1"/>
    <col min="4359" max="4359" width="12.42578125" style="1" bestFit="1" customWidth="1"/>
    <col min="4360" max="4607" width="11.42578125" style="1"/>
    <col min="4608" max="4610" width="10.7109375" style="1" bestFit="1" customWidth="1"/>
    <col min="4611" max="4611" width="14" style="1" bestFit="1" customWidth="1"/>
    <col min="4612" max="4612" width="10.7109375" style="1" bestFit="1" customWidth="1"/>
    <col min="4613" max="4613" width="9.7109375" style="1" bestFit="1" customWidth="1"/>
    <col min="4614" max="4614" width="13" style="1" bestFit="1" customWidth="1"/>
    <col min="4615" max="4615" width="12.42578125" style="1" bestFit="1" customWidth="1"/>
    <col min="4616" max="4863" width="11.42578125" style="1"/>
    <col min="4864" max="4866" width="10.7109375" style="1" bestFit="1" customWidth="1"/>
    <col min="4867" max="4867" width="14" style="1" bestFit="1" customWidth="1"/>
    <col min="4868" max="4868" width="10.7109375" style="1" bestFit="1" customWidth="1"/>
    <col min="4869" max="4869" width="9.7109375" style="1" bestFit="1" customWidth="1"/>
    <col min="4870" max="4870" width="13" style="1" bestFit="1" customWidth="1"/>
    <col min="4871" max="4871" width="12.42578125" style="1" bestFit="1" customWidth="1"/>
    <col min="4872" max="5119" width="11.42578125" style="1"/>
    <col min="5120" max="5122" width="10.7109375" style="1" bestFit="1" customWidth="1"/>
    <col min="5123" max="5123" width="14" style="1" bestFit="1" customWidth="1"/>
    <col min="5124" max="5124" width="10.7109375" style="1" bestFit="1" customWidth="1"/>
    <col min="5125" max="5125" width="9.7109375" style="1" bestFit="1" customWidth="1"/>
    <col min="5126" max="5126" width="13" style="1" bestFit="1" customWidth="1"/>
    <col min="5127" max="5127" width="12.42578125" style="1" bestFit="1" customWidth="1"/>
    <col min="5128" max="5375" width="11.42578125" style="1"/>
    <col min="5376" max="5378" width="10.7109375" style="1" bestFit="1" customWidth="1"/>
    <col min="5379" max="5379" width="14" style="1" bestFit="1" customWidth="1"/>
    <col min="5380" max="5380" width="10.7109375" style="1" bestFit="1" customWidth="1"/>
    <col min="5381" max="5381" width="9.7109375" style="1" bestFit="1" customWidth="1"/>
    <col min="5382" max="5382" width="13" style="1" bestFit="1" customWidth="1"/>
    <col min="5383" max="5383" width="12.42578125" style="1" bestFit="1" customWidth="1"/>
    <col min="5384" max="5631" width="11.42578125" style="1"/>
    <col min="5632" max="5634" width="10.7109375" style="1" bestFit="1" customWidth="1"/>
    <col min="5635" max="5635" width="14" style="1" bestFit="1" customWidth="1"/>
    <col min="5636" max="5636" width="10.7109375" style="1" bestFit="1" customWidth="1"/>
    <col min="5637" max="5637" width="9.7109375" style="1" bestFit="1" customWidth="1"/>
    <col min="5638" max="5638" width="13" style="1" bestFit="1" customWidth="1"/>
    <col min="5639" max="5639" width="12.42578125" style="1" bestFit="1" customWidth="1"/>
    <col min="5640" max="5887" width="11.42578125" style="1"/>
    <col min="5888" max="5890" width="10.7109375" style="1" bestFit="1" customWidth="1"/>
    <col min="5891" max="5891" width="14" style="1" bestFit="1" customWidth="1"/>
    <col min="5892" max="5892" width="10.7109375" style="1" bestFit="1" customWidth="1"/>
    <col min="5893" max="5893" width="9.7109375" style="1" bestFit="1" customWidth="1"/>
    <col min="5894" max="5894" width="13" style="1" bestFit="1" customWidth="1"/>
    <col min="5895" max="5895" width="12.42578125" style="1" bestFit="1" customWidth="1"/>
    <col min="5896" max="6143" width="11.42578125" style="1"/>
    <col min="6144" max="6146" width="10.7109375" style="1" bestFit="1" customWidth="1"/>
    <col min="6147" max="6147" width="14" style="1" bestFit="1" customWidth="1"/>
    <col min="6148" max="6148" width="10.7109375" style="1" bestFit="1" customWidth="1"/>
    <col min="6149" max="6149" width="9.7109375" style="1" bestFit="1" customWidth="1"/>
    <col min="6150" max="6150" width="13" style="1" bestFit="1" customWidth="1"/>
    <col min="6151" max="6151" width="12.42578125" style="1" bestFit="1" customWidth="1"/>
    <col min="6152" max="6399" width="11.42578125" style="1"/>
    <col min="6400" max="6402" width="10.7109375" style="1" bestFit="1" customWidth="1"/>
    <col min="6403" max="6403" width="14" style="1" bestFit="1" customWidth="1"/>
    <col min="6404" max="6404" width="10.7109375" style="1" bestFit="1" customWidth="1"/>
    <col min="6405" max="6405" width="9.7109375" style="1" bestFit="1" customWidth="1"/>
    <col min="6406" max="6406" width="13" style="1" bestFit="1" customWidth="1"/>
    <col min="6407" max="6407" width="12.42578125" style="1" bestFit="1" customWidth="1"/>
    <col min="6408" max="6655" width="11.42578125" style="1"/>
    <col min="6656" max="6658" width="10.7109375" style="1" bestFit="1" customWidth="1"/>
    <col min="6659" max="6659" width="14" style="1" bestFit="1" customWidth="1"/>
    <col min="6660" max="6660" width="10.7109375" style="1" bestFit="1" customWidth="1"/>
    <col min="6661" max="6661" width="9.7109375" style="1" bestFit="1" customWidth="1"/>
    <col min="6662" max="6662" width="13" style="1" bestFit="1" customWidth="1"/>
    <col min="6663" max="6663" width="12.42578125" style="1" bestFit="1" customWidth="1"/>
    <col min="6664" max="6911" width="11.42578125" style="1"/>
    <col min="6912" max="6914" width="10.7109375" style="1" bestFit="1" customWidth="1"/>
    <col min="6915" max="6915" width="14" style="1" bestFit="1" customWidth="1"/>
    <col min="6916" max="6916" width="10.7109375" style="1" bestFit="1" customWidth="1"/>
    <col min="6917" max="6917" width="9.7109375" style="1" bestFit="1" customWidth="1"/>
    <col min="6918" max="6918" width="13" style="1" bestFit="1" customWidth="1"/>
    <col min="6919" max="6919" width="12.42578125" style="1" bestFit="1" customWidth="1"/>
    <col min="6920" max="7167" width="11.42578125" style="1"/>
    <col min="7168" max="7170" width="10.7109375" style="1" bestFit="1" customWidth="1"/>
    <col min="7171" max="7171" width="14" style="1" bestFit="1" customWidth="1"/>
    <col min="7172" max="7172" width="10.7109375" style="1" bestFit="1" customWidth="1"/>
    <col min="7173" max="7173" width="9.7109375" style="1" bestFit="1" customWidth="1"/>
    <col min="7174" max="7174" width="13" style="1" bestFit="1" customWidth="1"/>
    <col min="7175" max="7175" width="12.42578125" style="1" bestFit="1" customWidth="1"/>
    <col min="7176" max="7423" width="11.42578125" style="1"/>
    <col min="7424" max="7426" width="10.7109375" style="1" bestFit="1" customWidth="1"/>
    <col min="7427" max="7427" width="14" style="1" bestFit="1" customWidth="1"/>
    <col min="7428" max="7428" width="10.7109375" style="1" bestFit="1" customWidth="1"/>
    <col min="7429" max="7429" width="9.7109375" style="1" bestFit="1" customWidth="1"/>
    <col min="7430" max="7430" width="13" style="1" bestFit="1" customWidth="1"/>
    <col min="7431" max="7431" width="12.42578125" style="1" bestFit="1" customWidth="1"/>
    <col min="7432" max="7679" width="11.42578125" style="1"/>
    <col min="7680" max="7682" width="10.7109375" style="1" bestFit="1" customWidth="1"/>
    <col min="7683" max="7683" width="14" style="1" bestFit="1" customWidth="1"/>
    <col min="7684" max="7684" width="10.7109375" style="1" bestFit="1" customWidth="1"/>
    <col min="7685" max="7685" width="9.7109375" style="1" bestFit="1" customWidth="1"/>
    <col min="7686" max="7686" width="13" style="1" bestFit="1" customWidth="1"/>
    <col min="7687" max="7687" width="12.42578125" style="1" bestFit="1" customWidth="1"/>
    <col min="7688" max="7935" width="11.42578125" style="1"/>
    <col min="7936" max="7938" width="10.7109375" style="1" bestFit="1" customWidth="1"/>
    <col min="7939" max="7939" width="14" style="1" bestFit="1" customWidth="1"/>
    <col min="7940" max="7940" width="10.7109375" style="1" bestFit="1" customWidth="1"/>
    <col min="7941" max="7941" width="9.7109375" style="1" bestFit="1" customWidth="1"/>
    <col min="7942" max="7942" width="13" style="1" bestFit="1" customWidth="1"/>
    <col min="7943" max="7943" width="12.42578125" style="1" bestFit="1" customWidth="1"/>
    <col min="7944" max="8191" width="11.42578125" style="1"/>
    <col min="8192" max="8194" width="10.7109375" style="1" bestFit="1" customWidth="1"/>
    <col min="8195" max="8195" width="14" style="1" bestFit="1" customWidth="1"/>
    <col min="8196" max="8196" width="10.7109375" style="1" bestFit="1" customWidth="1"/>
    <col min="8197" max="8197" width="9.7109375" style="1" bestFit="1" customWidth="1"/>
    <col min="8198" max="8198" width="13" style="1" bestFit="1" customWidth="1"/>
    <col min="8199" max="8199" width="12.42578125" style="1" bestFit="1" customWidth="1"/>
    <col min="8200" max="8447" width="11.42578125" style="1"/>
    <col min="8448" max="8450" width="10.7109375" style="1" bestFit="1" customWidth="1"/>
    <col min="8451" max="8451" width="14" style="1" bestFit="1" customWidth="1"/>
    <col min="8452" max="8452" width="10.7109375" style="1" bestFit="1" customWidth="1"/>
    <col min="8453" max="8453" width="9.7109375" style="1" bestFit="1" customWidth="1"/>
    <col min="8454" max="8454" width="13" style="1" bestFit="1" customWidth="1"/>
    <col min="8455" max="8455" width="12.42578125" style="1" bestFit="1" customWidth="1"/>
    <col min="8456" max="8703" width="11.42578125" style="1"/>
    <col min="8704" max="8706" width="10.7109375" style="1" bestFit="1" customWidth="1"/>
    <col min="8707" max="8707" width="14" style="1" bestFit="1" customWidth="1"/>
    <col min="8708" max="8708" width="10.7109375" style="1" bestFit="1" customWidth="1"/>
    <col min="8709" max="8709" width="9.7109375" style="1" bestFit="1" customWidth="1"/>
    <col min="8710" max="8710" width="13" style="1" bestFit="1" customWidth="1"/>
    <col min="8711" max="8711" width="12.42578125" style="1" bestFit="1" customWidth="1"/>
    <col min="8712" max="8959" width="11.42578125" style="1"/>
    <col min="8960" max="8962" width="10.7109375" style="1" bestFit="1" customWidth="1"/>
    <col min="8963" max="8963" width="14" style="1" bestFit="1" customWidth="1"/>
    <col min="8964" max="8964" width="10.7109375" style="1" bestFit="1" customWidth="1"/>
    <col min="8965" max="8965" width="9.7109375" style="1" bestFit="1" customWidth="1"/>
    <col min="8966" max="8966" width="13" style="1" bestFit="1" customWidth="1"/>
    <col min="8967" max="8967" width="12.42578125" style="1" bestFit="1" customWidth="1"/>
    <col min="8968" max="9215" width="11.42578125" style="1"/>
    <col min="9216" max="9218" width="10.7109375" style="1" bestFit="1" customWidth="1"/>
    <col min="9219" max="9219" width="14" style="1" bestFit="1" customWidth="1"/>
    <col min="9220" max="9220" width="10.7109375" style="1" bestFit="1" customWidth="1"/>
    <col min="9221" max="9221" width="9.7109375" style="1" bestFit="1" customWidth="1"/>
    <col min="9222" max="9222" width="13" style="1" bestFit="1" customWidth="1"/>
    <col min="9223" max="9223" width="12.42578125" style="1" bestFit="1" customWidth="1"/>
    <col min="9224" max="9471" width="11.42578125" style="1"/>
    <col min="9472" max="9474" width="10.7109375" style="1" bestFit="1" customWidth="1"/>
    <col min="9475" max="9475" width="14" style="1" bestFit="1" customWidth="1"/>
    <col min="9476" max="9476" width="10.7109375" style="1" bestFit="1" customWidth="1"/>
    <col min="9477" max="9477" width="9.7109375" style="1" bestFit="1" customWidth="1"/>
    <col min="9478" max="9478" width="13" style="1" bestFit="1" customWidth="1"/>
    <col min="9479" max="9479" width="12.42578125" style="1" bestFit="1" customWidth="1"/>
    <col min="9480" max="9727" width="11.42578125" style="1"/>
    <col min="9728" max="9730" width="10.7109375" style="1" bestFit="1" customWidth="1"/>
    <col min="9731" max="9731" width="14" style="1" bestFit="1" customWidth="1"/>
    <col min="9732" max="9732" width="10.7109375" style="1" bestFit="1" customWidth="1"/>
    <col min="9733" max="9733" width="9.7109375" style="1" bestFit="1" customWidth="1"/>
    <col min="9734" max="9734" width="13" style="1" bestFit="1" customWidth="1"/>
    <col min="9735" max="9735" width="12.42578125" style="1" bestFit="1" customWidth="1"/>
    <col min="9736" max="9983" width="11.42578125" style="1"/>
    <col min="9984" max="9986" width="10.7109375" style="1" bestFit="1" customWidth="1"/>
    <col min="9987" max="9987" width="14" style="1" bestFit="1" customWidth="1"/>
    <col min="9988" max="9988" width="10.7109375" style="1" bestFit="1" customWidth="1"/>
    <col min="9989" max="9989" width="9.7109375" style="1" bestFit="1" customWidth="1"/>
    <col min="9990" max="9990" width="13" style="1" bestFit="1" customWidth="1"/>
    <col min="9991" max="9991" width="12.42578125" style="1" bestFit="1" customWidth="1"/>
    <col min="9992" max="10239" width="11.42578125" style="1"/>
    <col min="10240" max="10242" width="10.7109375" style="1" bestFit="1" customWidth="1"/>
    <col min="10243" max="10243" width="14" style="1" bestFit="1" customWidth="1"/>
    <col min="10244" max="10244" width="10.7109375" style="1" bestFit="1" customWidth="1"/>
    <col min="10245" max="10245" width="9.7109375" style="1" bestFit="1" customWidth="1"/>
    <col min="10246" max="10246" width="13" style="1" bestFit="1" customWidth="1"/>
    <col min="10247" max="10247" width="12.42578125" style="1" bestFit="1" customWidth="1"/>
    <col min="10248" max="10495" width="11.42578125" style="1"/>
    <col min="10496" max="10498" width="10.7109375" style="1" bestFit="1" customWidth="1"/>
    <col min="10499" max="10499" width="14" style="1" bestFit="1" customWidth="1"/>
    <col min="10500" max="10500" width="10.7109375" style="1" bestFit="1" customWidth="1"/>
    <col min="10501" max="10501" width="9.7109375" style="1" bestFit="1" customWidth="1"/>
    <col min="10502" max="10502" width="13" style="1" bestFit="1" customWidth="1"/>
    <col min="10503" max="10503" width="12.42578125" style="1" bestFit="1" customWidth="1"/>
    <col min="10504" max="10751" width="11.42578125" style="1"/>
    <col min="10752" max="10754" width="10.7109375" style="1" bestFit="1" customWidth="1"/>
    <col min="10755" max="10755" width="14" style="1" bestFit="1" customWidth="1"/>
    <col min="10756" max="10756" width="10.7109375" style="1" bestFit="1" customWidth="1"/>
    <col min="10757" max="10757" width="9.7109375" style="1" bestFit="1" customWidth="1"/>
    <col min="10758" max="10758" width="13" style="1" bestFit="1" customWidth="1"/>
    <col min="10759" max="10759" width="12.42578125" style="1" bestFit="1" customWidth="1"/>
    <col min="10760" max="11007" width="11.42578125" style="1"/>
    <col min="11008" max="11010" width="10.7109375" style="1" bestFit="1" customWidth="1"/>
    <col min="11011" max="11011" width="14" style="1" bestFit="1" customWidth="1"/>
    <col min="11012" max="11012" width="10.7109375" style="1" bestFit="1" customWidth="1"/>
    <col min="11013" max="11013" width="9.7109375" style="1" bestFit="1" customWidth="1"/>
    <col min="11014" max="11014" width="13" style="1" bestFit="1" customWidth="1"/>
    <col min="11015" max="11015" width="12.42578125" style="1" bestFit="1" customWidth="1"/>
    <col min="11016" max="11263" width="11.42578125" style="1"/>
    <col min="11264" max="11266" width="10.7109375" style="1" bestFit="1" customWidth="1"/>
    <col min="11267" max="11267" width="14" style="1" bestFit="1" customWidth="1"/>
    <col min="11268" max="11268" width="10.7109375" style="1" bestFit="1" customWidth="1"/>
    <col min="11269" max="11269" width="9.7109375" style="1" bestFit="1" customWidth="1"/>
    <col min="11270" max="11270" width="13" style="1" bestFit="1" customWidth="1"/>
    <col min="11271" max="11271" width="12.42578125" style="1" bestFit="1" customWidth="1"/>
    <col min="11272" max="11519" width="11.42578125" style="1"/>
    <col min="11520" max="11522" width="10.7109375" style="1" bestFit="1" customWidth="1"/>
    <col min="11523" max="11523" width="14" style="1" bestFit="1" customWidth="1"/>
    <col min="11524" max="11524" width="10.7109375" style="1" bestFit="1" customWidth="1"/>
    <col min="11525" max="11525" width="9.7109375" style="1" bestFit="1" customWidth="1"/>
    <col min="11526" max="11526" width="13" style="1" bestFit="1" customWidth="1"/>
    <col min="11527" max="11527" width="12.42578125" style="1" bestFit="1" customWidth="1"/>
    <col min="11528" max="11775" width="11.42578125" style="1"/>
    <col min="11776" max="11778" width="10.7109375" style="1" bestFit="1" customWidth="1"/>
    <col min="11779" max="11779" width="14" style="1" bestFit="1" customWidth="1"/>
    <col min="11780" max="11780" width="10.7109375" style="1" bestFit="1" customWidth="1"/>
    <col min="11781" max="11781" width="9.7109375" style="1" bestFit="1" customWidth="1"/>
    <col min="11782" max="11782" width="13" style="1" bestFit="1" customWidth="1"/>
    <col min="11783" max="11783" width="12.42578125" style="1" bestFit="1" customWidth="1"/>
    <col min="11784" max="12031" width="11.42578125" style="1"/>
    <col min="12032" max="12034" width="10.7109375" style="1" bestFit="1" customWidth="1"/>
    <col min="12035" max="12035" width="14" style="1" bestFit="1" customWidth="1"/>
    <col min="12036" max="12036" width="10.7109375" style="1" bestFit="1" customWidth="1"/>
    <col min="12037" max="12037" width="9.7109375" style="1" bestFit="1" customWidth="1"/>
    <col min="12038" max="12038" width="13" style="1" bestFit="1" customWidth="1"/>
    <col min="12039" max="12039" width="12.42578125" style="1" bestFit="1" customWidth="1"/>
    <col min="12040" max="12287" width="11.42578125" style="1"/>
    <col min="12288" max="12290" width="10.7109375" style="1" bestFit="1" customWidth="1"/>
    <col min="12291" max="12291" width="14" style="1" bestFit="1" customWidth="1"/>
    <col min="12292" max="12292" width="10.7109375" style="1" bestFit="1" customWidth="1"/>
    <col min="12293" max="12293" width="9.7109375" style="1" bestFit="1" customWidth="1"/>
    <col min="12294" max="12294" width="13" style="1" bestFit="1" customWidth="1"/>
    <col min="12295" max="12295" width="12.42578125" style="1" bestFit="1" customWidth="1"/>
    <col min="12296" max="12543" width="11.42578125" style="1"/>
    <col min="12544" max="12546" width="10.7109375" style="1" bestFit="1" customWidth="1"/>
    <col min="12547" max="12547" width="14" style="1" bestFit="1" customWidth="1"/>
    <col min="12548" max="12548" width="10.7109375" style="1" bestFit="1" customWidth="1"/>
    <col min="12549" max="12549" width="9.7109375" style="1" bestFit="1" customWidth="1"/>
    <col min="12550" max="12550" width="13" style="1" bestFit="1" customWidth="1"/>
    <col min="12551" max="12551" width="12.42578125" style="1" bestFit="1" customWidth="1"/>
    <col min="12552" max="12799" width="11.42578125" style="1"/>
    <col min="12800" max="12802" width="10.7109375" style="1" bestFit="1" customWidth="1"/>
    <col min="12803" max="12803" width="14" style="1" bestFit="1" customWidth="1"/>
    <col min="12804" max="12804" width="10.7109375" style="1" bestFit="1" customWidth="1"/>
    <col min="12805" max="12805" width="9.7109375" style="1" bestFit="1" customWidth="1"/>
    <col min="12806" max="12806" width="13" style="1" bestFit="1" customWidth="1"/>
    <col min="12807" max="12807" width="12.42578125" style="1" bestFit="1" customWidth="1"/>
    <col min="12808" max="13055" width="11.42578125" style="1"/>
    <col min="13056" max="13058" width="10.7109375" style="1" bestFit="1" customWidth="1"/>
    <col min="13059" max="13059" width="14" style="1" bestFit="1" customWidth="1"/>
    <col min="13060" max="13060" width="10.7109375" style="1" bestFit="1" customWidth="1"/>
    <col min="13061" max="13061" width="9.7109375" style="1" bestFit="1" customWidth="1"/>
    <col min="13062" max="13062" width="13" style="1" bestFit="1" customWidth="1"/>
    <col min="13063" max="13063" width="12.42578125" style="1" bestFit="1" customWidth="1"/>
    <col min="13064" max="13311" width="11.42578125" style="1"/>
    <col min="13312" max="13314" width="10.7109375" style="1" bestFit="1" customWidth="1"/>
    <col min="13315" max="13315" width="14" style="1" bestFit="1" customWidth="1"/>
    <col min="13316" max="13316" width="10.7109375" style="1" bestFit="1" customWidth="1"/>
    <col min="13317" max="13317" width="9.7109375" style="1" bestFit="1" customWidth="1"/>
    <col min="13318" max="13318" width="13" style="1" bestFit="1" customWidth="1"/>
    <col min="13319" max="13319" width="12.42578125" style="1" bestFit="1" customWidth="1"/>
    <col min="13320" max="13567" width="11.42578125" style="1"/>
    <col min="13568" max="13570" width="10.7109375" style="1" bestFit="1" customWidth="1"/>
    <col min="13571" max="13571" width="14" style="1" bestFit="1" customWidth="1"/>
    <col min="13572" max="13572" width="10.7109375" style="1" bestFit="1" customWidth="1"/>
    <col min="13573" max="13573" width="9.7109375" style="1" bestFit="1" customWidth="1"/>
    <col min="13574" max="13574" width="13" style="1" bestFit="1" customWidth="1"/>
    <col min="13575" max="13575" width="12.42578125" style="1" bestFit="1" customWidth="1"/>
    <col min="13576" max="13823" width="11.42578125" style="1"/>
    <col min="13824" max="13826" width="10.7109375" style="1" bestFit="1" customWidth="1"/>
    <col min="13827" max="13827" width="14" style="1" bestFit="1" customWidth="1"/>
    <col min="13828" max="13828" width="10.7109375" style="1" bestFit="1" customWidth="1"/>
    <col min="13829" max="13829" width="9.7109375" style="1" bestFit="1" customWidth="1"/>
    <col min="13830" max="13830" width="13" style="1" bestFit="1" customWidth="1"/>
    <col min="13831" max="13831" width="12.42578125" style="1" bestFit="1" customWidth="1"/>
    <col min="13832" max="14079" width="11.42578125" style="1"/>
    <col min="14080" max="14082" width="10.7109375" style="1" bestFit="1" customWidth="1"/>
    <col min="14083" max="14083" width="14" style="1" bestFit="1" customWidth="1"/>
    <col min="14084" max="14084" width="10.7109375" style="1" bestFit="1" customWidth="1"/>
    <col min="14085" max="14085" width="9.7109375" style="1" bestFit="1" customWidth="1"/>
    <col min="14086" max="14086" width="13" style="1" bestFit="1" customWidth="1"/>
    <col min="14087" max="14087" width="12.42578125" style="1" bestFit="1" customWidth="1"/>
    <col min="14088" max="14335" width="11.42578125" style="1"/>
    <col min="14336" max="14338" width="10.7109375" style="1" bestFit="1" customWidth="1"/>
    <col min="14339" max="14339" width="14" style="1" bestFit="1" customWidth="1"/>
    <col min="14340" max="14340" width="10.7109375" style="1" bestFit="1" customWidth="1"/>
    <col min="14341" max="14341" width="9.7109375" style="1" bestFit="1" customWidth="1"/>
    <col min="14342" max="14342" width="13" style="1" bestFit="1" customWidth="1"/>
    <col min="14343" max="14343" width="12.42578125" style="1" bestFit="1" customWidth="1"/>
    <col min="14344" max="14591" width="11.42578125" style="1"/>
    <col min="14592" max="14594" width="10.7109375" style="1" bestFit="1" customWidth="1"/>
    <col min="14595" max="14595" width="14" style="1" bestFit="1" customWidth="1"/>
    <col min="14596" max="14596" width="10.7109375" style="1" bestFit="1" customWidth="1"/>
    <col min="14597" max="14597" width="9.7109375" style="1" bestFit="1" customWidth="1"/>
    <col min="14598" max="14598" width="13" style="1" bestFit="1" customWidth="1"/>
    <col min="14599" max="14599" width="12.42578125" style="1" bestFit="1" customWidth="1"/>
    <col min="14600" max="14847" width="11.42578125" style="1"/>
    <col min="14848" max="14850" width="10.7109375" style="1" bestFit="1" customWidth="1"/>
    <col min="14851" max="14851" width="14" style="1" bestFit="1" customWidth="1"/>
    <col min="14852" max="14852" width="10.7109375" style="1" bestFit="1" customWidth="1"/>
    <col min="14853" max="14853" width="9.7109375" style="1" bestFit="1" customWidth="1"/>
    <col min="14854" max="14854" width="13" style="1" bestFit="1" customWidth="1"/>
    <col min="14855" max="14855" width="12.42578125" style="1" bestFit="1" customWidth="1"/>
    <col min="14856" max="15103" width="11.42578125" style="1"/>
    <col min="15104" max="15106" width="10.7109375" style="1" bestFit="1" customWidth="1"/>
    <col min="15107" max="15107" width="14" style="1" bestFit="1" customWidth="1"/>
    <col min="15108" max="15108" width="10.7109375" style="1" bestFit="1" customWidth="1"/>
    <col min="15109" max="15109" width="9.7109375" style="1" bestFit="1" customWidth="1"/>
    <col min="15110" max="15110" width="13" style="1" bestFit="1" customWidth="1"/>
    <col min="15111" max="15111" width="12.42578125" style="1" bestFit="1" customWidth="1"/>
    <col min="15112" max="15359" width="11.42578125" style="1"/>
    <col min="15360" max="15362" width="10.7109375" style="1" bestFit="1" customWidth="1"/>
    <col min="15363" max="15363" width="14" style="1" bestFit="1" customWidth="1"/>
    <col min="15364" max="15364" width="10.7109375" style="1" bestFit="1" customWidth="1"/>
    <col min="15365" max="15365" width="9.7109375" style="1" bestFit="1" customWidth="1"/>
    <col min="15366" max="15366" width="13" style="1" bestFit="1" customWidth="1"/>
    <col min="15367" max="15367" width="12.42578125" style="1" bestFit="1" customWidth="1"/>
    <col min="15368" max="15615" width="11.42578125" style="1"/>
    <col min="15616" max="15618" width="10.7109375" style="1" bestFit="1" customWidth="1"/>
    <col min="15619" max="15619" width="14" style="1" bestFit="1" customWidth="1"/>
    <col min="15620" max="15620" width="10.7109375" style="1" bestFit="1" customWidth="1"/>
    <col min="15621" max="15621" width="9.7109375" style="1" bestFit="1" customWidth="1"/>
    <col min="15622" max="15622" width="13" style="1" bestFit="1" customWidth="1"/>
    <col min="15623" max="15623" width="12.42578125" style="1" bestFit="1" customWidth="1"/>
    <col min="15624" max="15871" width="11.42578125" style="1"/>
    <col min="15872" max="15874" width="10.7109375" style="1" bestFit="1" customWidth="1"/>
    <col min="15875" max="15875" width="14" style="1" bestFit="1" customWidth="1"/>
    <col min="15876" max="15876" width="10.7109375" style="1" bestFit="1" customWidth="1"/>
    <col min="15877" max="15877" width="9.7109375" style="1" bestFit="1" customWidth="1"/>
    <col min="15878" max="15878" width="13" style="1" bestFit="1" customWidth="1"/>
    <col min="15879" max="15879" width="12.42578125" style="1" bestFit="1" customWidth="1"/>
    <col min="15880" max="16127" width="11.42578125" style="1"/>
    <col min="16128" max="16130" width="10.7109375" style="1" bestFit="1" customWidth="1"/>
    <col min="16131" max="16131" width="14" style="1" bestFit="1" customWidth="1"/>
    <col min="16132" max="16132" width="10.7109375" style="1" bestFit="1" customWidth="1"/>
    <col min="16133" max="16133" width="9.7109375" style="1" bestFit="1" customWidth="1"/>
    <col min="16134" max="16134" width="13" style="1" bestFit="1" customWidth="1"/>
    <col min="16135" max="16135" width="12.42578125" style="1" bestFit="1" customWidth="1"/>
    <col min="16136" max="16384" width="11.42578125" style="1"/>
  </cols>
  <sheetData>
    <row r="1" spans="1:9" x14ac:dyDescent="0.25">
      <c r="A1" s="16" t="s">
        <v>12</v>
      </c>
      <c r="B1" s="16"/>
      <c r="C1" s="16"/>
      <c r="D1" s="16"/>
      <c r="E1" s="16"/>
      <c r="F1" s="16"/>
      <c r="G1" s="16"/>
      <c r="H1" s="16"/>
      <c r="I1" s="4"/>
    </row>
    <row r="2" spans="1:9" ht="12.75" customHeight="1" x14ac:dyDescent="0.25">
      <c r="A2" s="17" t="s">
        <v>13</v>
      </c>
      <c r="B2" s="17"/>
      <c r="C2" s="17"/>
      <c r="D2" s="17"/>
      <c r="E2" s="17"/>
      <c r="F2" s="17"/>
      <c r="G2" s="17"/>
      <c r="H2" s="17"/>
      <c r="I2" s="4"/>
    </row>
    <row r="3" spans="1:9" x14ac:dyDescent="0.25">
      <c r="A3" s="6"/>
      <c r="B3" s="10"/>
      <c r="C3" s="10"/>
      <c r="D3" s="10"/>
      <c r="E3" s="10"/>
      <c r="F3" s="14"/>
      <c r="G3" s="14"/>
      <c r="H3" s="10"/>
      <c r="I3" s="4"/>
    </row>
    <row r="4" spans="1:9" x14ac:dyDescent="0.25">
      <c r="A4" s="12"/>
      <c r="B4" s="15" t="s">
        <v>3</v>
      </c>
      <c r="C4" s="15"/>
      <c r="D4" s="15"/>
      <c r="E4" s="15"/>
      <c r="F4" s="15" t="s">
        <v>4</v>
      </c>
      <c r="G4" s="15"/>
      <c r="H4" s="15"/>
      <c r="I4" s="4"/>
    </row>
    <row r="5" spans="1:9" x14ac:dyDescent="0.25">
      <c r="A5" s="11" t="s">
        <v>1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4"/>
    </row>
    <row r="6" spans="1:9" x14ac:dyDescent="0.25">
      <c r="A6" s="3">
        <v>35065</v>
      </c>
      <c r="B6" s="8"/>
      <c r="C6" s="8"/>
      <c r="D6" s="8"/>
      <c r="E6" s="8"/>
      <c r="F6" s="8">
        <v>1588990</v>
      </c>
      <c r="G6" s="8">
        <v>62355</v>
      </c>
      <c r="H6" s="8">
        <f>+F6+G6</f>
        <v>1651345</v>
      </c>
      <c r="I6" s="4"/>
    </row>
    <row r="7" spans="1:9" x14ac:dyDescent="0.25">
      <c r="A7" s="3">
        <v>35096</v>
      </c>
      <c r="B7" s="8"/>
      <c r="C7" s="8"/>
      <c r="D7" s="8"/>
      <c r="E7" s="8"/>
      <c r="F7" s="8">
        <v>1595176</v>
      </c>
      <c r="G7" s="8">
        <v>62626</v>
      </c>
      <c r="H7" s="8">
        <f t="shared" ref="H7:H70" si="0">+F7+G7</f>
        <v>1657802</v>
      </c>
      <c r="I7" s="4"/>
    </row>
    <row r="8" spans="1:9" x14ac:dyDescent="0.25">
      <c r="A8" s="3">
        <v>35125</v>
      </c>
      <c r="B8" s="8"/>
      <c r="C8" s="8"/>
      <c r="D8" s="8"/>
      <c r="E8" s="8"/>
      <c r="F8" s="8">
        <v>1585300</v>
      </c>
      <c r="G8" s="8">
        <v>62657</v>
      </c>
      <c r="H8" s="8">
        <f t="shared" si="0"/>
        <v>1647957</v>
      </c>
      <c r="I8" s="4"/>
    </row>
    <row r="9" spans="1:9" x14ac:dyDescent="0.25">
      <c r="A9" s="3">
        <v>35156</v>
      </c>
      <c r="B9" s="8"/>
      <c r="C9" s="8"/>
      <c r="D9" s="8"/>
      <c r="E9" s="8"/>
      <c r="F9" s="8">
        <v>1589803</v>
      </c>
      <c r="G9" s="8">
        <v>62693</v>
      </c>
      <c r="H9" s="8">
        <f t="shared" si="0"/>
        <v>1652496</v>
      </c>
      <c r="I9" s="4"/>
    </row>
    <row r="10" spans="1:9" x14ac:dyDescent="0.25">
      <c r="A10" s="3">
        <v>35186</v>
      </c>
      <c r="B10" s="8"/>
      <c r="C10" s="8"/>
      <c r="D10" s="8"/>
      <c r="E10" s="8"/>
      <c r="F10" s="8">
        <v>1586701</v>
      </c>
      <c r="G10" s="8">
        <v>62820</v>
      </c>
      <c r="H10" s="8">
        <f t="shared" si="0"/>
        <v>1649521</v>
      </c>
      <c r="I10" s="4"/>
    </row>
    <row r="11" spans="1:9" x14ac:dyDescent="0.25">
      <c r="A11" s="3">
        <v>35217</v>
      </c>
      <c r="B11" s="8"/>
      <c r="C11" s="8"/>
      <c r="D11" s="8"/>
      <c r="E11" s="8"/>
      <c r="F11" s="8">
        <v>1589377</v>
      </c>
      <c r="G11" s="8">
        <v>62858</v>
      </c>
      <c r="H11" s="8">
        <f t="shared" si="0"/>
        <v>1652235</v>
      </c>
      <c r="I11" s="4"/>
    </row>
    <row r="12" spans="1:9" x14ac:dyDescent="0.25">
      <c r="A12" s="3">
        <v>35247</v>
      </c>
      <c r="B12" s="8"/>
      <c r="C12" s="8"/>
      <c r="D12" s="8"/>
      <c r="E12" s="8"/>
      <c r="F12" s="8">
        <v>1598555</v>
      </c>
      <c r="G12" s="8">
        <v>62855</v>
      </c>
      <c r="H12" s="8">
        <f t="shared" si="0"/>
        <v>1661410</v>
      </c>
      <c r="I12" s="4"/>
    </row>
    <row r="13" spans="1:9" x14ac:dyDescent="0.25">
      <c r="A13" s="3">
        <v>35278</v>
      </c>
      <c r="B13" s="8"/>
      <c r="C13" s="8"/>
      <c r="D13" s="8"/>
      <c r="E13" s="8"/>
      <c r="F13" s="8">
        <v>1601842</v>
      </c>
      <c r="G13" s="8">
        <v>63132</v>
      </c>
      <c r="H13" s="8">
        <f t="shared" si="0"/>
        <v>1664974</v>
      </c>
      <c r="I13" s="4"/>
    </row>
    <row r="14" spans="1:9" x14ac:dyDescent="0.25">
      <c r="A14" s="3">
        <v>35309</v>
      </c>
      <c r="B14" s="8"/>
      <c r="C14" s="8"/>
      <c r="D14" s="8"/>
      <c r="E14" s="8"/>
      <c r="F14" s="8">
        <v>1613967</v>
      </c>
      <c r="G14" s="8">
        <v>62961</v>
      </c>
      <c r="H14" s="8">
        <f t="shared" si="0"/>
        <v>1676928</v>
      </c>
      <c r="I14" s="4"/>
    </row>
    <row r="15" spans="1:9" x14ac:dyDescent="0.25">
      <c r="A15" s="3">
        <v>35339</v>
      </c>
      <c r="B15" s="8"/>
      <c r="C15" s="8"/>
      <c r="D15" s="8"/>
      <c r="E15" s="8"/>
      <c r="F15" s="8">
        <v>1617253</v>
      </c>
      <c r="G15" s="8">
        <v>63276</v>
      </c>
      <c r="H15" s="8">
        <f t="shared" si="0"/>
        <v>1680529</v>
      </c>
      <c r="I15" s="4"/>
    </row>
    <row r="16" spans="1:9" x14ac:dyDescent="0.25">
      <c r="A16" s="3">
        <v>35370</v>
      </c>
      <c r="B16" s="8"/>
      <c r="C16" s="8"/>
      <c r="D16" s="8"/>
      <c r="E16" s="8"/>
      <c r="F16" s="8">
        <v>1622228</v>
      </c>
      <c r="G16" s="8">
        <v>63583</v>
      </c>
      <c r="H16" s="8">
        <f t="shared" si="0"/>
        <v>1685811</v>
      </c>
      <c r="I16" s="4"/>
    </row>
    <row r="17" spans="1:9" x14ac:dyDescent="0.25">
      <c r="A17" s="3">
        <v>35400</v>
      </c>
      <c r="B17" s="8"/>
      <c r="C17" s="8"/>
      <c r="D17" s="8"/>
      <c r="E17" s="8"/>
      <c r="F17" s="8">
        <v>1622906</v>
      </c>
      <c r="G17" s="8">
        <v>63624</v>
      </c>
      <c r="H17" s="8">
        <f t="shared" si="0"/>
        <v>1686530</v>
      </c>
      <c r="I17" s="4"/>
    </row>
    <row r="18" spans="1:9" x14ac:dyDescent="0.25">
      <c r="A18" s="3">
        <v>35431</v>
      </c>
      <c r="B18" s="8"/>
      <c r="C18" s="8"/>
      <c r="D18" s="8"/>
      <c r="E18" s="8"/>
      <c r="F18" s="8">
        <v>1625332</v>
      </c>
      <c r="G18" s="8">
        <v>63865</v>
      </c>
      <c r="H18" s="8">
        <f t="shared" si="0"/>
        <v>1689197</v>
      </c>
      <c r="I18" s="4"/>
    </row>
    <row r="19" spans="1:9" x14ac:dyDescent="0.25">
      <c r="A19" s="3">
        <v>35462</v>
      </c>
      <c r="B19" s="8"/>
      <c r="C19" s="8"/>
      <c r="D19" s="8"/>
      <c r="E19" s="8"/>
      <c r="F19" s="8">
        <v>1635074</v>
      </c>
      <c r="G19" s="8">
        <v>61275</v>
      </c>
      <c r="H19" s="8">
        <f t="shared" si="0"/>
        <v>1696349</v>
      </c>
      <c r="I19" s="4"/>
    </row>
    <row r="20" spans="1:9" x14ac:dyDescent="0.25">
      <c r="A20" s="3">
        <v>35490</v>
      </c>
      <c r="B20" s="8"/>
      <c r="C20" s="8"/>
      <c r="D20" s="8"/>
      <c r="E20" s="8"/>
      <c r="F20" s="8">
        <v>1642013</v>
      </c>
      <c r="G20" s="8">
        <v>61298</v>
      </c>
      <c r="H20" s="8">
        <f t="shared" si="0"/>
        <v>1703311</v>
      </c>
      <c r="I20" s="4"/>
    </row>
    <row r="21" spans="1:9" x14ac:dyDescent="0.25">
      <c r="A21" s="3">
        <v>35521</v>
      </c>
      <c r="B21" s="8"/>
      <c r="C21" s="8"/>
      <c r="D21" s="8"/>
      <c r="E21" s="8"/>
      <c r="F21" s="8">
        <v>1650535</v>
      </c>
      <c r="G21" s="8">
        <v>61575</v>
      </c>
      <c r="H21" s="8">
        <f t="shared" si="0"/>
        <v>1712110</v>
      </c>
      <c r="I21" s="4"/>
    </row>
    <row r="22" spans="1:9" x14ac:dyDescent="0.25">
      <c r="A22" s="3">
        <v>35551</v>
      </c>
      <c r="B22" s="8"/>
      <c r="C22" s="8"/>
      <c r="D22" s="8"/>
      <c r="E22" s="8"/>
      <c r="F22" s="8">
        <v>1643554</v>
      </c>
      <c r="G22" s="8">
        <v>61710</v>
      </c>
      <c r="H22" s="8">
        <f t="shared" si="0"/>
        <v>1705264</v>
      </c>
      <c r="I22" s="4"/>
    </row>
    <row r="23" spans="1:9" x14ac:dyDescent="0.25">
      <c r="A23" s="3">
        <v>35582</v>
      </c>
      <c r="B23" s="8"/>
      <c r="C23" s="8"/>
      <c r="D23" s="8"/>
      <c r="E23" s="8"/>
      <c r="F23" s="8">
        <v>1654499</v>
      </c>
      <c r="G23" s="8">
        <v>61336</v>
      </c>
      <c r="H23" s="8">
        <f t="shared" si="0"/>
        <v>1715835</v>
      </c>
      <c r="I23" s="4"/>
    </row>
    <row r="24" spans="1:9" x14ac:dyDescent="0.25">
      <c r="A24" s="3">
        <v>35612</v>
      </c>
      <c r="B24" s="8"/>
      <c r="C24" s="8"/>
      <c r="D24" s="8"/>
      <c r="E24" s="8"/>
      <c r="F24" s="8">
        <v>1658793</v>
      </c>
      <c r="G24" s="8">
        <v>61283</v>
      </c>
      <c r="H24" s="8">
        <f t="shared" si="0"/>
        <v>1720076</v>
      </c>
      <c r="I24" s="4"/>
    </row>
    <row r="25" spans="1:9" x14ac:dyDescent="0.25">
      <c r="A25" s="3">
        <v>35643</v>
      </c>
      <c r="B25" s="8"/>
      <c r="C25" s="8"/>
      <c r="D25" s="8"/>
      <c r="E25" s="8"/>
      <c r="F25" s="8">
        <v>1646418</v>
      </c>
      <c r="G25" s="8">
        <v>61299</v>
      </c>
      <c r="H25" s="8">
        <f t="shared" si="0"/>
        <v>1707717</v>
      </c>
      <c r="I25" s="4"/>
    </row>
    <row r="26" spans="1:9" x14ac:dyDescent="0.25">
      <c r="A26" s="3">
        <v>35674</v>
      </c>
      <c r="B26" s="8"/>
      <c r="C26" s="8"/>
      <c r="D26" s="8"/>
      <c r="E26" s="8"/>
      <c r="F26" s="8">
        <v>1648480</v>
      </c>
      <c r="G26" s="8">
        <v>61437</v>
      </c>
      <c r="H26" s="8">
        <f t="shared" si="0"/>
        <v>1709917</v>
      </c>
      <c r="I26" s="4"/>
    </row>
    <row r="27" spans="1:9" x14ac:dyDescent="0.25">
      <c r="A27" s="3">
        <v>35704</v>
      </c>
      <c r="B27" s="8"/>
      <c r="C27" s="8"/>
      <c r="D27" s="8"/>
      <c r="E27" s="8"/>
      <c r="F27" s="8">
        <v>1655741</v>
      </c>
      <c r="G27" s="8">
        <v>61467</v>
      </c>
      <c r="H27" s="8">
        <f t="shared" si="0"/>
        <v>1717208</v>
      </c>
      <c r="I27" s="4"/>
    </row>
    <row r="28" spans="1:9" x14ac:dyDescent="0.25">
      <c r="A28" s="3">
        <v>35735</v>
      </c>
      <c r="B28" s="8"/>
      <c r="C28" s="8"/>
      <c r="D28" s="8"/>
      <c r="E28" s="8"/>
      <c r="F28" s="8">
        <v>1657368</v>
      </c>
      <c r="G28" s="8">
        <v>61394</v>
      </c>
      <c r="H28" s="8">
        <f t="shared" si="0"/>
        <v>1718762</v>
      </c>
      <c r="I28" s="4"/>
    </row>
    <row r="29" spans="1:9" x14ac:dyDescent="0.25">
      <c r="A29" s="3">
        <v>35765</v>
      </c>
      <c r="B29" s="8"/>
      <c r="C29" s="8"/>
      <c r="D29" s="8"/>
      <c r="E29" s="8"/>
      <c r="F29" s="8">
        <v>1664119</v>
      </c>
      <c r="G29" s="8">
        <v>61527</v>
      </c>
      <c r="H29" s="8">
        <f t="shared" si="0"/>
        <v>1725646</v>
      </c>
      <c r="I29" s="4"/>
    </row>
    <row r="30" spans="1:9" x14ac:dyDescent="0.25">
      <c r="A30" s="3">
        <v>35796</v>
      </c>
      <c r="B30" s="8"/>
      <c r="C30" s="8"/>
      <c r="D30" s="8"/>
      <c r="E30" s="8"/>
      <c r="F30" s="8">
        <v>1663064</v>
      </c>
      <c r="G30" s="8">
        <v>61642</v>
      </c>
      <c r="H30" s="8">
        <f t="shared" si="0"/>
        <v>1724706</v>
      </c>
      <c r="I30" s="4"/>
    </row>
    <row r="31" spans="1:9" x14ac:dyDescent="0.25">
      <c r="A31" s="3">
        <v>35827</v>
      </c>
      <c r="B31" s="8"/>
      <c r="C31" s="8"/>
      <c r="D31" s="8"/>
      <c r="E31" s="8"/>
      <c r="F31" s="8">
        <v>1667485</v>
      </c>
      <c r="G31" s="8">
        <v>61542</v>
      </c>
      <c r="H31" s="8">
        <f t="shared" si="0"/>
        <v>1729027</v>
      </c>
      <c r="I31" s="4"/>
    </row>
    <row r="32" spans="1:9" x14ac:dyDescent="0.25">
      <c r="A32" s="3">
        <v>35855</v>
      </c>
      <c r="B32" s="8"/>
      <c r="C32" s="8"/>
      <c r="D32" s="8"/>
      <c r="E32" s="8"/>
      <c r="F32" s="8">
        <v>1666127</v>
      </c>
      <c r="G32" s="8">
        <v>61617</v>
      </c>
      <c r="H32" s="8">
        <f t="shared" si="0"/>
        <v>1727744</v>
      </c>
      <c r="I32" s="4"/>
    </row>
    <row r="33" spans="1:9" x14ac:dyDescent="0.25">
      <c r="A33" s="3">
        <v>35886</v>
      </c>
      <c r="B33" s="8"/>
      <c r="C33" s="8"/>
      <c r="D33" s="8"/>
      <c r="E33" s="8"/>
      <c r="F33" s="8">
        <v>1653525</v>
      </c>
      <c r="G33" s="8">
        <v>61631</v>
      </c>
      <c r="H33" s="8">
        <f t="shared" si="0"/>
        <v>1715156</v>
      </c>
      <c r="I33" s="4"/>
    </row>
    <row r="34" spans="1:9" x14ac:dyDescent="0.25">
      <c r="A34" s="3">
        <v>35916</v>
      </c>
      <c r="B34" s="8"/>
      <c r="C34" s="8"/>
      <c r="D34" s="8"/>
      <c r="E34" s="8"/>
      <c r="F34" s="8">
        <v>1648119</v>
      </c>
      <c r="G34" s="8">
        <v>61891</v>
      </c>
      <c r="H34" s="8">
        <f t="shared" si="0"/>
        <v>1710010</v>
      </c>
      <c r="I34" s="4"/>
    </row>
    <row r="35" spans="1:9" x14ac:dyDescent="0.25">
      <c r="A35" s="3">
        <v>35947</v>
      </c>
      <c r="B35" s="8"/>
      <c r="C35" s="8"/>
      <c r="D35" s="8"/>
      <c r="E35" s="8"/>
      <c r="F35" s="8">
        <v>1646146</v>
      </c>
      <c r="G35" s="8">
        <v>61935</v>
      </c>
      <c r="H35" s="8">
        <f t="shared" si="0"/>
        <v>1708081</v>
      </c>
      <c r="I35" s="4"/>
    </row>
    <row r="36" spans="1:9" x14ac:dyDescent="0.25">
      <c r="A36" s="3">
        <v>35977</v>
      </c>
      <c r="B36" s="8"/>
      <c r="C36" s="8"/>
      <c r="D36" s="8"/>
      <c r="E36" s="8"/>
      <c r="F36" s="8">
        <v>1641600</v>
      </c>
      <c r="G36" s="8">
        <v>62214</v>
      </c>
      <c r="H36" s="8">
        <f t="shared" si="0"/>
        <v>1703814</v>
      </c>
      <c r="I36" s="4"/>
    </row>
    <row r="37" spans="1:9" x14ac:dyDescent="0.25">
      <c r="A37" s="3">
        <v>36008</v>
      </c>
      <c r="B37" s="8"/>
      <c r="C37" s="8"/>
      <c r="D37" s="8"/>
      <c r="E37" s="8"/>
      <c r="F37" s="8">
        <v>1639962</v>
      </c>
      <c r="G37" s="8">
        <v>62064</v>
      </c>
      <c r="H37" s="8">
        <f t="shared" si="0"/>
        <v>1702026</v>
      </c>
      <c r="I37" s="4"/>
    </row>
    <row r="38" spans="1:9" x14ac:dyDescent="0.25">
      <c r="A38" s="3">
        <v>36039</v>
      </c>
      <c r="B38" s="8"/>
      <c r="C38" s="8"/>
      <c r="D38" s="8"/>
      <c r="E38" s="8"/>
      <c r="F38" s="8">
        <v>1592111</v>
      </c>
      <c r="G38" s="8">
        <v>62055</v>
      </c>
      <c r="H38" s="8">
        <f t="shared" si="0"/>
        <v>1654166</v>
      </c>
      <c r="I38" s="4"/>
    </row>
    <row r="39" spans="1:9" x14ac:dyDescent="0.25">
      <c r="A39" s="3">
        <v>36069</v>
      </c>
      <c r="B39" s="8"/>
      <c r="C39" s="8"/>
      <c r="D39" s="8"/>
      <c r="E39" s="8"/>
      <c r="F39" s="8">
        <v>1590129</v>
      </c>
      <c r="G39" s="8">
        <v>61594</v>
      </c>
      <c r="H39" s="8">
        <f t="shared" si="0"/>
        <v>1651723</v>
      </c>
      <c r="I39" s="4"/>
    </row>
    <row r="40" spans="1:9" x14ac:dyDescent="0.25">
      <c r="A40" s="3">
        <v>36100</v>
      </c>
      <c r="B40" s="8"/>
      <c r="C40" s="8"/>
      <c r="D40" s="8"/>
      <c r="E40" s="8"/>
      <c r="F40" s="8">
        <v>1577009</v>
      </c>
      <c r="G40" s="8">
        <v>61428</v>
      </c>
      <c r="H40" s="8">
        <f t="shared" si="0"/>
        <v>1638437</v>
      </c>
      <c r="I40" s="4"/>
    </row>
    <row r="41" spans="1:9" x14ac:dyDescent="0.25">
      <c r="A41" s="3">
        <v>36130</v>
      </c>
      <c r="B41" s="8"/>
      <c r="C41" s="8"/>
      <c r="D41" s="8"/>
      <c r="E41" s="8"/>
      <c r="F41" s="8">
        <v>1559788</v>
      </c>
      <c r="G41" s="8">
        <v>61230</v>
      </c>
      <c r="H41" s="8">
        <f t="shared" si="0"/>
        <v>1621018</v>
      </c>
      <c r="I41" s="4"/>
    </row>
    <row r="42" spans="1:9" x14ac:dyDescent="0.25">
      <c r="A42" s="3">
        <v>36161</v>
      </c>
      <c r="B42" s="8"/>
      <c r="C42" s="8"/>
      <c r="D42" s="8"/>
      <c r="E42" s="8"/>
      <c r="F42" s="8">
        <v>1521391</v>
      </c>
      <c r="G42" s="8">
        <v>61144</v>
      </c>
      <c r="H42" s="8">
        <f t="shared" si="0"/>
        <v>1582535</v>
      </c>
      <c r="I42" s="4"/>
    </row>
    <row r="43" spans="1:9" x14ac:dyDescent="0.25">
      <c r="A43" s="3">
        <v>36192</v>
      </c>
      <c r="B43" s="8"/>
      <c r="C43" s="8"/>
      <c r="D43" s="8"/>
      <c r="E43" s="8"/>
      <c r="F43" s="8">
        <v>1510524</v>
      </c>
      <c r="G43" s="8">
        <v>61171</v>
      </c>
      <c r="H43" s="8">
        <f t="shared" si="0"/>
        <v>1571695</v>
      </c>
      <c r="I43" s="4"/>
    </row>
    <row r="44" spans="1:9" x14ac:dyDescent="0.25">
      <c r="A44" s="3">
        <v>36220</v>
      </c>
      <c r="B44" s="8"/>
      <c r="C44" s="8"/>
      <c r="D44" s="8"/>
      <c r="E44" s="8"/>
      <c r="F44" s="8">
        <v>1488812</v>
      </c>
      <c r="G44" s="8">
        <v>60555</v>
      </c>
      <c r="H44" s="8">
        <f t="shared" si="0"/>
        <v>1549367</v>
      </c>
      <c r="I44" s="4"/>
    </row>
    <row r="45" spans="1:9" x14ac:dyDescent="0.25">
      <c r="A45" s="3">
        <v>36251</v>
      </c>
      <c r="B45" s="8"/>
      <c r="C45" s="8"/>
      <c r="D45" s="8"/>
      <c r="E45" s="8"/>
      <c r="F45" s="8">
        <v>1478785</v>
      </c>
      <c r="G45" s="8">
        <v>60397</v>
      </c>
      <c r="H45" s="8">
        <f t="shared" si="0"/>
        <v>1539182</v>
      </c>
      <c r="I45" s="4"/>
    </row>
    <row r="46" spans="1:9" x14ac:dyDescent="0.25">
      <c r="A46" s="3">
        <v>36281</v>
      </c>
      <c r="B46" s="8"/>
      <c r="C46" s="8"/>
      <c r="D46" s="8"/>
      <c r="E46" s="8"/>
      <c r="F46" s="8">
        <v>1469861</v>
      </c>
      <c r="G46" s="8">
        <v>59994</v>
      </c>
      <c r="H46" s="8">
        <f t="shared" si="0"/>
        <v>1529855</v>
      </c>
      <c r="I46" s="4"/>
    </row>
    <row r="47" spans="1:9" x14ac:dyDescent="0.25">
      <c r="A47" s="3">
        <v>36312</v>
      </c>
      <c r="B47" s="8"/>
      <c r="C47" s="8"/>
      <c r="D47" s="8"/>
      <c r="E47" s="8"/>
      <c r="F47" s="8">
        <v>1459769</v>
      </c>
      <c r="G47" s="8">
        <v>59891</v>
      </c>
      <c r="H47" s="8">
        <f t="shared" si="0"/>
        <v>1519660</v>
      </c>
      <c r="I47" s="4"/>
    </row>
    <row r="48" spans="1:9" x14ac:dyDescent="0.25">
      <c r="A48" s="3">
        <v>36342</v>
      </c>
      <c r="B48" s="8"/>
      <c r="C48" s="8"/>
      <c r="D48" s="8"/>
      <c r="E48" s="8"/>
      <c r="F48" s="8">
        <v>1453375</v>
      </c>
      <c r="G48" s="8">
        <v>59313</v>
      </c>
      <c r="H48" s="8">
        <f t="shared" si="0"/>
        <v>1512688</v>
      </c>
      <c r="I48" s="4"/>
    </row>
    <row r="49" spans="1:9" x14ac:dyDescent="0.25">
      <c r="A49" s="3">
        <v>36373</v>
      </c>
      <c r="B49" s="8"/>
      <c r="C49" s="8"/>
      <c r="D49" s="8"/>
      <c r="E49" s="8"/>
      <c r="F49" s="8">
        <v>1441386</v>
      </c>
      <c r="G49" s="8">
        <v>59324</v>
      </c>
      <c r="H49" s="8">
        <f t="shared" si="0"/>
        <v>1500710</v>
      </c>
      <c r="I49" s="4"/>
    </row>
    <row r="50" spans="1:9" x14ac:dyDescent="0.25">
      <c r="A50" s="3">
        <v>36404</v>
      </c>
      <c r="B50" s="8"/>
      <c r="C50" s="8"/>
      <c r="D50" s="8"/>
      <c r="E50" s="8"/>
      <c r="F50" s="8">
        <v>1435009</v>
      </c>
      <c r="G50" s="8">
        <v>59372</v>
      </c>
      <c r="H50" s="8">
        <f t="shared" si="0"/>
        <v>1494381</v>
      </c>
      <c r="I50" s="4"/>
    </row>
    <row r="51" spans="1:9" x14ac:dyDescent="0.25">
      <c r="A51" s="3">
        <v>36434</v>
      </c>
      <c r="B51" s="8"/>
      <c r="C51" s="8"/>
      <c r="D51" s="8"/>
      <c r="E51" s="8"/>
      <c r="F51" s="8">
        <v>1425149</v>
      </c>
      <c r="G51" s="8">
        <v>59458</v>
      </c>
      <c r="H51" s="8">
        <f t="shared" si="0"/>
        <v>1484607</v>
      </c>
      <c r="I51" s="4"/>
    </row>
    <row r="52" spans="1:9" x14ac:dyDescent="0.25">
      <c r="A52" s="3">
        <v>36465</v>
      </c>
      <c r="B52" s="8"/>
      <c r="C52" s="8"/>
      <c r="D52" s="8"/>
      <c r="E52" s="8"/>
      <c r="F52" s="8">
        <v>1402608</v>
      </c>
      <c r="G52" s="8">
        <v>59399</v>
      </c>
      <c r="H52" s="8">
        <f t="shared" si="0"/>
        <v>1462007</v>
      </c>
      <c r="I52" s="4"/>
    </row>
    <row r="53" spans="1:9" x14ac:dyDescent="0.25">
      <c r="A53" s="3">
        <v>36495</v>
      </c>
      <c r="B53" s="8"/>
      <c r="C53" s="8"/>
      <c r="D53" s="8"/>
      <c r="E53" s="8"/>
      <c r="F53" s="8">
        <v>1402643</v>
      </c>
      <c r="G53" s="8">
        <v>59363</v>
      </c>
      <c r="H53" s="8">
        <f t="shared" si="0"/>
        <v>1462006</v>
      </c>
      <c r="I53" s="4"/>
    </row>
    <row r="54" spans="1:9" x14ac:dyDescent="0.25">
      <c r="A54" s="3">
        <v>36526</v>
      </c>
      <c r="B54" s="8"/>
      <c r="C54" s="8"/>
      <c r="D54" s="8"/>
      <c r="E54" s="8"/>
      <c r="F54" s="8">
        <v>1394531</v>
      </c>
      <c r="G54" s="8">
        <v>59434</v>
      </c>
      <c r="H54" s="8">
        <f t="shared" si="0"/>
        <v>1453965</v>
      </c>
      <c r="I54" s="4"/>
    </row>
    <row r="55" spans="1:9" x14ac:dyDescent="0.25">
      <c r="A55" s="3">
        <v>36557</v>
      </c>
      <c r="B55" s="8"/>
      <c r="C55" s="8"/>
      <c r="D55" s="8"/>
      <c r="E55" s="8"/>
      <c r="F55" s="8">
        <v>1385771</v>
      </c>
      <c r="G55" s="8">
        <v>59494</v>
      </c>
      <c r="H55" s="8">
        <f t="shared" si="0"/>
        <v>1445265</v>
      </c>
      <c r="I55" s="4"/>
    </row>
    <row r="56" spans="1:9" x14ac:dyDescent="0.25">
      <c r="A56" s="3">
        <v>36586</v>
      </c>
      <c r="B56" s="8"/>
      <c r="C56" s="8"/>
      <c r="D56" s="8"/>
      <c r="E56" s="8"/>
      <c r="F56" s="8">
        <v>1378458</v>
      </c>
      <c r="G56" s="8">
        <v>59242</v>
      </c>
      <c r="H56" s="8">
        <f t="shared" si="0"/>
        <v>1437700</v>
      </c>
      <c r="I56" s="4"/>
    </row>
    <row r="57" spans="1:9" x14ac:dyDescent="0.25">
      <c r="A57" s="3">
        <v>36617</v>
      </c>
      <c r="B57" s="8"/>
      <c r="C57" s="8"/>
      <c r="D57" s="8"/>
      <c r="E57" s="8"/>
      <c r="F57" s="8">
        <v>1370736</v>
      </c>
      <c r="G57" s="8">
        <v>59416</v>
      </c>
      <c r="H57" s="8">
        <f t="shared" si="0"/>
        <v>1430152</v>
      </c>
      <c r="I57" s="4"/>
    </row>
    <row r="58" spans="1:9" x14ac:dyDescent="0.25">
      <c r="A58" s="3">
        <v>36647</v>
      </c>
      <c r="B58" s="8"/>
      <c r="C58" s="8"/>
      <c r="D58" s="8"/>
      <c r="E58" s="8"/>
      <c r="F58" s="8">
        <v>1361020</v>
      </c>
      <c r="G58" s="8">
        <v>59555</v>
      </c>
      <c r="H58" s="8">
        <f t="shared" si="0"/>
        <v>1420575</v>
      </c>
      <c r="I58" s="4"/>
    </row>
    <row r="59" spans="1:9" x14ac:dyDescent="0.25">
      <c r="A59" s="3">
        <v>36678</v>
      </c>
      <c r="B59" s="8"/>
      <c r="C59" s="8"/>
      <c r="D59" s="8"/>
      <c r="E59" s="8"/>
      <c r="F59" s="8">
        <v>1357807</v>
      </c>
      <c r="G59" s="8">
        <v>59540</v>
      </c>
      <c r="H59" s="8">
        <f t="shared" si="0"/>
        <v>1417347</v>
      </c>
      <c r="I59" s="4"/>
    </row>
    <row r="60" spans="1:9" x14ac:dyDescent="0.25">
      <c r="A60" s="3">
        <v>36708</v>
      </c>
      <c r="B60" s="8"/>
      <c r="C60" s="8"/>
      <c r="D60" s="8"/>
      <c r="E60" s="8"/>
      <c r="F60" s="8">
        <v>1350294</v>
      </c>
      <c r="G60" s="8">
        <v>59841</v>
      </c>
      <c r="H60" s="8">
        <f t="shared" si="0"/>
        <v>1410135</v>
      </c>
      <c r="I60" s="4"/>
    </row>
    <row r="61" spans="1:9" x14ac:dyDescent="0.25">
      <c r="A61" s="3">
        <v>36739</v>
      </c>
      <c r="B61" s="8"/>
      <c r="C61" s="8"/>
      <c r="D61" s="8"/>
      <c r="E61" s="8"/>
      <c r="F61" s="8">
        <v>1338774</v>
      </c>
      <c r="G61" s="8">
        <v>59441</v>
      </c>
      <c r="H61" s="8">
        <f t="shared" si="0"/>
        <v>1398215</v>
      </c>
      <c r="I61" s="4"/>
    </row>
    <row r="62" spans="1:9" x14ac:dyDescent="0.25">
      <c r="A62" s="3">
        <v>36770</v>
      </c>
      <c r="B62" s="8"/>
      <c r="C62" s="8"/>
      <c r="D62" s="8"/>
      <c r="E62" s="8"/>
      <c r="F62" s="8">
        <v>1324768</v>
      </c>
      <c r="G62" s="8">
        <v>59443</v>
      </c>
      <c r="H62" s="8">
        <f t="shared" si="0"/>
        <v>1384211</v>
      </c>
      <c r="I62" s="4"/>
    </row>
    <row r="63" spans="1:9" x14ac:dyDescent="0.25">
      <c r="A63" s="3">
        <v>36800</v>
      </c>
      <c r="B63" s="8"/>
      <c r="C63" s="8"/>
      <c r="D63" s="8"/>
      <c r="E63" s="8"/>
      <c r="F63" s="8">
        <v>1315353</v>
      </c>
      <c r="G63" s="8">
        <v>59564</v>
      </c>
      <c r="H63" s="8">
        <f t="shared" si="0"/>
        <v>1374917</v>
      </c>
      <c r="I63" s="4"/>
    </row>
    <row r="64" spans="1:9" x14ac:dyDescent="0.25">
      <c r="A64" s="3">
        <v>36831</v>
      </c>
      <c r="B64" s="8"/>
      <c r="C64" s="8"/>
      <c r="D64" s="8"/>
      <c r="E64" s="8"/>
      <c r="F64" s="8">
        <v>1305565</v>
      </c>
      <c r="G64" s="8">
        <v>59582</v>
      </c>
      <c r="H64" s="8">
        <f t="shared" si="0"/>
        <v>1365147</v>
      </c>
      <c r="I64" s="4"/>
    </row>
    <row r="65" spans="1:9" x14ac:dyDescent="0.25">
      <c r="A65" s="3">
        <v>36861</v>
      </c>
      <c r="B65" s="8"/>
      <c r="C65" s="8"/>
      <c r="D65" s="8"/>
      <c r="E65" s="8"/>
      <c r="F65" s="8">
        <v>1300005</v>
      </c>
      <c r="G65" s="8">
        <v>59721</v>
      </c>
      <c r="H65" s="8">
        <f t="shared" si="0"/>
        <v>1359726</v>
      </c>
      <c r="I65" s="4"/>
    </row>
    <row r="66" spans="1:9" x14ac:dyDescent="0.25">
      <c r="A66" s="3">
        <v>36892</v>
      </c>
      <c r="B66" s="8"/>
      <c r="C66" s="8"/>
      <c r="D66" s="8"/>
      <c r="E66" s="8"/>
      <c r="F66" s="8">
        <v>1286211</v>
      </c>
      <c r="G66" s="8">
        <v>59818</v>
      </c>
      <c r="H66" s="8">
        <f t="shared" si="0"/>
        <v>1346029</v>
      </c>
      <c r="I66" s="4"/>
    </row>
    <row r="67" spans="1:9" x14ac:dyDescent="0.25">
      <c r="A67" s="3">
        <v>36923</v>
      </c>
      <c r="B67" s="8"/>
      <c r="C67" s="8"/>
      <c r="D67" s="8"/>
      <c r="E67" s="8"/>
      <c r="F67" s="8">
        <v>1284610</v>
      </c>
      <c r="G67" s="8">
        <v>59849</v>
      </c>
      <c r="H67" s="8">
        <f t="shared" si="0"/>
        <v>1344459</v>
      </c>
      <c r="I67" s="4"/>
    </row>
    <row r="68" spans="1:9" x14ac:dyDescent="0.25">
      <c r="A68" s="3">
        <v>36951</v>
      </c>
      <c r="B68" s="8"/>
      <c r="C68" s="8"/>
      <c r="D68" s="8"/>
      <c r="E68" s="8"/>
      <c r="F68" s="8">
        <v>1280205</v>
      </c>
      <c r="G68" s="8">
        <v>59813</v>
      </c>
      <c r="H68" s="8">
        <f t="shared" si="0"/>
        <v>1340018</v>
      </c>
      <c r="I68" s="4"/>
    </row>
    <row r="69" spans="1:9" x14ac:dyDescent="0.25">
      <c r="A69" s="3">
        <v>36982</v>
      </c>
      <c r="B69" s="8"/>
      <c r="C69" s="8"/>
      <c r="D69" s="8"/>
      <c r="E69" s="8"/>
      <c r="F69" s="8">
        <v>1268200</v>
      </c>
      <c r="G69" s="8">
        <v>59853</v>
      </c>
      <c r="H69" s="8">
        <f t="shared" si="0"/>
        <v>1328053</v>
      </c>
      <c r="I69" s="4"/>
    </row>
    <row r="70" spans="1:9" x14ac:dyDescent="0.25">
      <c r="A70" s="3">
        <v>37012</v>
      </c>
      <c r="B70" s="8"/>
      <c r="C70" s="8"/>
      <c r="D70" s="8"/>
      <c r="E70" s="8"/>
      <c r="F70" s="8">
        <v>1265191</v>
      </c>
      <c r="G70" s="8">
        <v>59966</v>
      </c>
      <c r="H70" s="8">
        <f t="shared" si="0"/>
        <v>1325157</v>
      </c>
      <c r="I70" s="4"/>
    </row>
    <row r="71" spans="1:9" x14ac:dyDescent="0.25">
      <c r="A71" s="3">
        <v>37043</v>
      </c>
      <c r="B71" s="8"/>
      <c r="C71" s="8"/>
      <c r="D71" s="8"/>
      <c r="E71" s="8"/>
      <c r="F71" s="8">
        <v>1265658</v>
      </c>
      <c r="G71" s="8">
        <v>59967</v>
      </c>
      <c r="H71" s="8">
        <f t="shared" ref="H71:H134" si="1">+F71+G71</f>
        <v>1325625</v>
      </c>
      <c r="I71" s="4"/>
    </row>
    <row r="72" spans="1:9" x14ac:dyDescent="0.25">
      <c r="A72" s="3">
        <v>37073</v>
      </c>
      <c r="B72" s="8"/>
      <c r="C72" s="8"/>
      <c r="D72" s="8"/>
      <c r="E72" s="8"/>
      <c r="F72" s="8">
        <v>1259112</v>
      </c>
      <c r="G72" s="8">
        <v>59950</v>
      </c>
      <c r="H72" s="8">
        <f t="shared" si="1"/>
        <v>1319062</v>
      </c>
      <c r="I72" s="4"/>
    </row>
    <row r="73" spans="1:9" x14ac:dyDescent="0.25">
      <c r="A73" s="3">
        <v>37104</v>
      </c>
      <c r="B73" s="8"/>
      <c r="C73" s="8"/>
      <c r="D73" s="8"/>
      <c r="E73" s="8"/>
      <c r="F73" s="8">
        <v>1255763</v>
      </c>
      <c r="G73" s="8">
        <v>58674</v>
      </c>
      <c r="H73" s="8">
        <f t="shared" si="1"/>
        <v>1314437</v>
      </c>
      <c r="I73" s="4"/>
    </row>
    <row r="74" spans="1:9" x14ac:dyDescent="0.25">
      <c r="A74" s="3">
        <v>37135</v>
      </c>
      <c r="B74" s="8"/>
      <c r="C74" s="8"/>
      <c r="D74" s="8"/>
      <c r="E74" s="8"/>
      <c r="F74" s="8">
        <v>1247304</v>
      </c>
      <c r="G74" s="8">
        <v>58592</v>
      </c>
      <c r="H74" s="8">
        <f t="shared" si="1"/>
        <v>1305896</v>
      </c>
      <c r="I74" s="4"/>
    </row>
    <row r="75" spans="1:9" x14ac:dyDescent="0.25">
      <c r="A75" s="3">
        <v>37165</v>
      </c>
      <c r="B75" s="8"/>
      <c r="C75" s="8"/>
      <c r="D75" s="8"/>
      <c r="E75" s="8"/>
      <c r="F75" s="8">
        <v>1242387</v>
      </c>
      <c r="G75" s="8">
        <v>58512</v>
      </c>
      <c r="H75" s="8">
        <f t="shared" si="1"/>
        <v>1300899</v>
      </c>
      <c r="I75" s="4"/>
    </row>
    <row r="76" spans="1:9" x14ac:dyDescent="0.25">
      <c r="A76" s="3">
        <v>37196</v>
      </c>
      <c r="B76" s="8"/>
      <c r="C76" s="8"/>
      <c r="D76" s="8"/>
      <c r="E76" s="8"/>
      <c r="F76" s="8">
        <v>1241097</v>
      </c>
      <c r="G76" s="8">
        <v>58396</v>
      </c>
      <c r="H76" s="8">
        <f t="shared" si="1"/>
        <v>1299493</v>
      </c>
      <c r="I76" s="4"/>
    </row>
    <row r="77" spans="1:9" x14ac:dyDescent="0.25">
      <c r="A77" s="3">
        <v>37226</v>
      </c>
      <c r="B77" s="8"/>
      <c r="C77" s="8"/>
      <c r="D77" s="8"/>
      <c r="E77" s="8"/>
      <c r="F77" s="8">
        <v>1236118</v>
      </c>
      <c r="G77" s="8">
        <v>58345</v>
      </c>
      <c r="H77" s="8">
        <f t="shared" si="1"/>
        <v>1294463</v>
      </c>
      <c r="I77" s="4"/>
    </row>
    <row r="78" spans="1:9" x14ac:dyDescent="0.25">
      <c r="A78" s="3">
        <v>37257</v>
      </c>
      <c r="B78" s="8"/>
      <c r="C78" s="8"/>
      <c r="D78" s="8"/>
      <c r="E78" s="8"/>
      <c r="F78" s="8">
        <v>1232778</v>
      </c>
      <c r="G78" s="8">
        <v>58227</v>
      </c>
      <c r="H78" s="8">
        <f t="shared" si="1"/>
        <v>1291005</v>
      </c>
      <c r="I78" s="4"/>
    </row>
    <row r="79" spans="1:9" x14ac:dyDescent="0.25">
      <c r="A79" s="3">
        <v>37288</v>
      </c>
      <c r="B79" s="8"/>
      <c r="C79" s="8"/>
      <c r="D79" s="8"/>
      <c r="E79" s="8"/>
      <c r="F79" s="8">
        <v>1228566</v>
      </c>
      <c r="G79" s="8">
        <v>58077</v>
      </c>
      <c r="H79" s="8">
        <f t="shared" si="1"/>
        <v>1286643</v>
      </c>
      <c r="I79" s="4"/>
    </row>
    <row r="80" spans="1:9" x14ac:dyDescent="0.25">
      <c r="A80" s="3">
        <v>37316</v>
      </c>
      <c r="B80" s="8"/>
      <c r="C80" s="8"/>
      <c r="D80" s="8"/>
      <c r="E80" s="8"/>
      <c r="F80" s="8">
        <v>1226509</v>
      </c>
      <c r="G80" s="8">
        <v>57789</v>
      </c>
      <c r="H80" s="8">
        <f t="shared" si="1"/>
        <v>1284298</v>
      </c>
      <c r="I80" s="4"/>
    </row>
    <row r="81" spans="1:9" x14ac:dyDescent="0.25">
      <c r="A81" s="3">
        <v>37347</v>
      </c>
      <c r="B81" s="8"/>
      <c r="C81" s="8"/>
      <c r="D81" s="8"/>
      <c r="E81" s="8"/>
      <c r="F81" s="8">
        <v>1222489</v>
      </c>
      <c r="G81" s="8">
        <v>57735</v>
      </c>
      <c r="H81" s="8">
        <f t="shared" si="1"/>
        <v>1280224</v>
      </c>
      <c r="I81" s="4"/>
    </row>
    <row r="82" spans="1:9" x14ac:dyDescent="0.25">
      <c r="A82" s="3">
        <v>37377</v>
      </c>
      <c r="B82" s="8"/>
      <c r="C82" s="8"/>
      <c r="D82" s="8"/>
      <c r="E82" s="8"/>
      <c r="F82" s="8">
        <v>1220930</v>
      </c>
      <c r="G82" s="8">
        <v>57659</v>
      </c>
      <c r="H82" s="8">
        <f t="shared" si="1"/>
        <v>1278589</v>
      </c>
      <c r="I82" s="4"/>
    </row>
    <row r="83" spans="1:9" x14ac:dyDescent="0.25">
      <c r="A83" s="3">
        <v>37408</v>
      </c>
      <c r="B83" s="8"/>
      <c r="C83" s="8"/>
      <c r="D83" s="8"/>
      <c r="E83" s="8"/>
      <c r="F83" s="8">
        <v>1223677</v>
      </c>
      <c r="G83" s="8">
        <v>57589</v>
      </c>
      <c r="H83" s="8">
        <f t="shared" si="1"/>
        <v>1281266</v>
      </c>
      <c r="I83" s="4"/>
    </row>
    <row r="84" spans="1:9" x14ac:dyDescent="0.25">
      <c r="A84" s="3">
        <v>37438</v>
      </c>
      <c r="B84" s="8"/>
      <c r="C84" s="8"/>
      <c r="D84" s="8"/>
      <c r="E84" s="8"/>
      <c r="F84" s="8">
        <v>1220830</v>
      </c>
      <c r="G84" s="8">
        <v>57506</v>
      </c>
      <c r="H84" s="8">
        <f t="shared" si="1"/>
        <v>1278336</v>
      </c>
      <c r="I84" s="4"/>
    </row>
    <row r="85" spans="1:9" x14ac:dyDescent="0.25">
      <c r="A85" s="3">
        <v>37469</v>
      </c>
      <c r="B85" s="8"/>
      <c r="C85" s="8"/>
      <c r="D85" s="8"/>
      <c r="E85" s="8"/>
      <c r="F85" s="8">
        <v>1217434</v>
      </c>
      <c r="G85" s="8">
        <v>57509</v>
      </c>
      <c r="H85" s="8">
        <f t="shared" si="1"/>
        <v>1274943</v>
      </c>
      <c r="I85" s="4"/>
    </row>
    <row r="86" spans="1:9" x14ac:dyDescent="0.25">
      <c r="A86" s="3">
        <v>37500</v>
      </c>
      <c r="B86" s="8"/>
      <c r="C86" s="8"/>
      <c r="D86" s="8"/>
      <c r="E86" s="8"/>
      <c r="F86" s="8">
        <v>1214626</v>
      </c>
      <c r="G86" s="8">
        <v>57458</v>
      </c>
      <c r="H86" s="8">
        <f t="shared" si="1"/>
        <v>1272084</v>
      </c>
      <c r="I86" s="4"/>
    </row>
    <row r="87" spans="1:9" x14ac:dyDescent="0.25">
      <c r="A87" s="3">
        <v>37530</v>
      </c>
      <c r="B87" s="8"/>
      <c r="C87" s="8"/>
      <c r="D87" s="8"/>
      <c r="E87" s="8"/>
      <c r="F87" s="8">
        <v>1209375</v>
      </c>
      <c r="G87" s="8">
        <v>57638</v>
      </c>
      <c r="H87" s="8">
        <f t="shared" si="1"/>
        <v>1267013</v>
      </c>
      <c r="I87" s="4"/>
    </row>
    <row r="88" spans="1:9" x14ac:dyDescent="0.25">
      <c r="A88" s="3">
        <v>37561</v>
      </c>
      <c r="B88" s="8"/>
      <c r="C88" s="8"/>
      <c r="D88" s="8"/>
      <c r="E88" s="8"/>
      <c r="F88" s="8">
        <v>1205068</v>
      </c>
      <c r="G88" s="8">
        <v>57796</v>
      </c>
      <c r="H88" s="8">
        <f t="shared" si="1"/>
        <v>1262864</v>
      </c>
      <c r="I88" s="4"/>
    </row>
    <row r="89" spans="1:9" x14ac:dyDescent="0.25">
      <c r="A89" s="3">
        <v>37591</v>
      </c>
      <c r="B89" s="8"/>
      <c r="C89" s="8"/>
      <c r="D89" s="8"/>
      <c r="E89" s="8"/>
      <c r="F89" s="8">
        <v>1204941</v>
      </c>
      <c r="G89" s="8">
        <v>57573</v>
      </c>
      <c r="H89" s="8">
        <f t="shared" si="1"/>
        <v>1262514</v>
      </c>
      <c r="I89" s="4"/>
    </row>
    <row r="90" spans="1:9" x14ac:dyDescent="0.25">
      <c r="A90" s="3">
        <v>37622</v>
      </c>
      <c r="B90" s="8"/>
      <c r="C90" s="8"/>
      <c r="D90" s="8"/>
      <c r="E90" s="8"/>
      <c r="F90" s="8">
        <v>1204838</v>
      </c>
      <c r="G90" s="8">
        <v>57636</v>
      </c>
      <c r="H90" s="8">
        <f t="shared" si="1"/>
        <v>1262474</v>
      </c>
      <c r="I90" s="4"/>
    </row>
    <row r="91" spans="1:9" x14ac:dyDescent="0.25">
      <c r="A91" s="3">
        <v>37653</v>
      </c>
      <c r="B91" s="8"/>
      <c r="C91" s="8"/>
      <c r="D91" s="8"/>
      <c r="E91" s="8"/>
      <c r="F91" s="8">
        <v>1203128</v>
      </c>
      <c r="G91" s="8">
        <v>57752</v>
      </c>
      <c r="H91" s="8">
        <f t="shared" si="1"/>
        <v>1260880</v>
      </c>
      <c r="I91" s="4"/>
    </row>
    <row r="92" spans="1:9" x14ac:dyDescent="0.25">
      <c r="A92" s="3">
        <v>37681</v>
      </c>
      <c r="B92" s="8"/>
      <c r="C92" s="8"/>
      <c r="D92" s="8"/>
      <c r="E92" s="8"/>
      <c r="F92" s="8">
        <v>1200014</v>
      </c>
      <c r="G92" s="8">
        <v>57701</v>
      </c>
      <c r="H92" s="8">
        <f t="shared" si="1"/>
        <v>1257715</v>
      </c>
      <c r="I92" s="4"/>
    </row>
    <row r="93" spans="1:9" x14ac:dyDescent="0.25">
      <c r="A93" s="3">
        <v>37712</v>
      </c>
      <c r="B93" s="8"/>
      <c r="C93" s="8"/>
      <c r="D93" s="8"/>
      <c r="E93" s="8"/>
      <c r="F93" s="8">
        <v>1197419</v>
      </c>
      <c r="G93" s="8">
        <v>57702</v>
      </c>
      <c r="H93" s="8">
        <f t="shared" si="1"/>
        <v>1255121</v>
      </c>
      <c r="I93" s="4"/>
    </row>
    <row r="94" spans="1:9" x14ac:dyDescent="0.25">
      <c r="A94" s="3">
        <v>37742</v>
      </c>
      <c r="B94" s="8"/>
      <c r="C94" s="8"/>
      <c r="D94" s="8"/>
      <c r="E94" s="8"/>
      <c r="F94" s="8">
        <v>1193596</v>
      </c>
      <c r="G94" s="8">
        <v>57786</v>
      </c>
      <c r="H94" s="8">
        <f t="shared" si="1"/>
        <v>1251382</v>
      </c>
      <c r="I94" s="4"/>
    </row>
    <row r="95" spans="1:9" x14ac:dyDescent="0.25">
      <c r="A95" s="3">
        <v>37773</v>
      </c>
      <c r="B95" s="8"/>
      <c r="C95" s="8"/>
      <c r="D95" s="8"/>
      <c r="E95" s="8"/>
      <c r="F95" s="8">
        <v>1190387</v>
      </c>
      <c r="G95" s="8">
        <v>57822</v>
      </c>
      <c r="H95" s="8">
        <f t="shared" si="1"/>
        <v>1248209</v>
      </c>
      <c r="I95" s="4"/>
    </row>
    <row r="96" spans="1:9" x14ac:dyDescent="0.25">
      <c r="A96" s="3">
        <v>37803</v>
      </c>
      <c r="B96" s="8"/>
      <c r="C96" s="8"/>
      <c r="D96" s="8"/>
      <c r="E96" s="8"/>
      <c r="F96" s="8">
        <v>1187484</v>
      </c>
      <c r="G96" s="8">
        <v>58027</v>
      </c>
      <c r="H96" s="8">
        <f t="shared" si="1"/>
        <v>1245511</v>
      </c>
      <c r="I96" s="4"/>
    </row>
    <row r="97" spans="1:9" x14ac:dyDescent="0.25">
      <c r="A97" s="3">
        <v>37834</v>
      </c>
      <c r="B97" s="8"/>
      <c r="C97" s="8"/>
      <c r="D97" s="8"/>
      <c r="E97" s="8"/>
      <c r="F97" s="8">
        <v>1183209</v>
      </c>
      <c r="G97" s="8">
        <v>58148</v>
      </c>
      <c r="H97" s="8">
        <f t="shared" si="1"/>
        <v>1241357</v>
      </c>
      <c r="I97" s="4"/>
    </row>
    <row r="98" spans="1:9" x14ac:dyDescent="0.25">
      <c r="A98" s="3">
        <v>37865</v>
      </c>
      <c r="B98" s="8"/>
      <c r="C98" s="8"/>
      <c r="D98" s="8"/>
      <c r="E98" s="8"/>
      <c r="F98" s="8">
        <v>1181295</v>
      </c>
      <c r="G98" s="8">
        <v>58139</v>
      </c>
      <c r="H98" s="8">
        <f t="shared" si="1"/>
        <v>1239434</v>
      </c>
      <c r="I98" s="4"/>
    </row>
    <row r="99" spans="1:9" x14ac:dyDescent="0.25">
      <c r="A99" s="3">
        <v>37895</v>
      </c>
      <c r="B99" s="8"/>
      <c r="C99" s="8"/>
      <c r="D99" s="8"/>
      <c r="E99" s="8"/>
      <c r="F99" s="8">
        <v>1179542</v>
      </c>
      <c r="G99" s="8">
        <v>58142</v>
      </c>
      <c r="H99" s="8">
        <f t="shared" si="1"/>
        <v>1237684</v>
      </c>
      <c r="I99" s="4"/>
    </row>
    <row r="100" spans="1:9" x14ac:dyDescent="0.25">
      <c r="A100" s="3">
        <v>37926</v>
      </c>
      <c r="B100" s="8"/>
      <c r="C100" s="8"/>
      <c r="D100" s="8"/>
      <c r="E100" s="8"/>
      <c r="F100" s="8">
        <v>1178339</v>
      </c>
      <c r="G100" s="8">
        <v>58158</v>
      </c>
      <c r="H100" s="8">
        <f t="shared" si="1"/>
        <v>1236497</v>
      </c>
      <c r="I100" s="4"/>
    </row>
    <row r="101" spans="1:9" x14ac:dyDescent="0.25">
      <c r="A101" s="3">
        <v>37956</v>
      </c>
      <c r="B101" s="8">
        <v>1745697</v>
      </c>
      <c r="C101" s="8">
        <v>1446269</v>
      </c>
      <c r="D101" s="8">
        <v>615929</v>
      </c>
      <c r="E101" s="8">
        <v>3807895</v>
      </c>
      <c r="F101" s="8">
        <v>1175017</v>
      </c>
      <c r="G101" s="8">
        <v>58613</v>
      </c>
      <c r="H101" s="8">
        <f t="shared" si="1"/>
        <v>1233630</v>
      </c>
      <c r="I101" s="4"/>
    </row>
    <row r="102" spans="1:9" x14ac:dyDescent="0.25">
      <c r="A102" s="3">
        <v>37987</v>
      </c>
      <c r="B102" s="8"/>
      <c r="C102" s="8"/>
      <c r="D102" s="8"/>
      <c r="E102" s="8"/>
      <c r="F102" s="8">
        <v>1172304</v>
      </c>
      <c r="G102" s="8">
        <v>58620</v>
      </c>
      <c r="H102" s="8">
        <f t="shared" si="1"/>
        <v>1230924</v>
      </c>
      <c r="I102" s="4"/>
    </row>
    <row r="103" spans="1:9" x14ac:dyDescent="0.25">
      <c r="A103" s="3">
        <v>38018</v>
      </c>
      <c r="B103" s="8"/>
      <c r="C103" s="8"/>
      <c r="D103" s="8"/>
      <c r="E103" s="8"/>
      <c r="F103" s="8">
        <v>1167734</v>
      </c>
      <c r="G103" s="8">
        <v>58343</v>
      </c>
      <c r="H103" s="8">
        <f t="shared" si="1"/>
        <v>1226077</v>
      </c>
      <c r="I103" s="4"/>
    </row>
    <row r="104" spans="1:9" x14ac:dyDescent="0.25">
      <c r="A104" s="3">
        <v>38047</v>
      </c>
      <c r="B104" s="8"/>
      <c r="C104" s="8"/>
      <c r="D104" s="8"/>
      <c r="E104" s="8"/>
      <c r="F104" s="8">
        <v>1162237</v>
      </c>
      <c r="G104" s="8">
        <v>58213</v>
      </c>
      <c r="H104" s="8">
        <f t="shared" si="1"/>
        <v>1220450</v>
      </c>
      <c r="I104" s="4"/>
    </row>
    <row r="105" spans="1:9" x14ac:dyDescent="0.25">
      <c r="A105" s="3">
        <v>38078</v>
      </c>
      <c r="B105" s="8"/>
      <c r="C105" s="8"/>
      <c r="D105" s="8"/>
      <c r="E105" s="8"/>
      <c r="F105" s="8">
        <v>1156969</v>
      </c>
      <c r="G105" s="8">
        <v>58201</v>
      </c>
      <c r="H105" s="8">
        <f t="shared" si="1"/>
        <v>1215170</v>
      </c>
      <c r="I105" s="4"/>
    </row>
    <row r="106" spans="1:9" x14ac:dyDescent="0.25">
      <c r="A106" s="3">
        <v>38108</v>
      </c>
      <c r="B106" s="8"/>
      <c r="C106" s="8"/>
      <c r="D106" s="8"/>
      <c r="E106" s="8"/>
      <c r="F106" s="8">
        <v>1160499</v>
      </c>
      <c r="G106" s="8">
        <v>58218</v>
      </c>
      <c r="H106" s="8">
        <f t="shared" si="1"/>
        <v>1218717</v>
      </c>
      <c r="I106" s="4"/>
    </row>
    <row r="107" spans="1:9" x14ac:dyDescent="0.25">
      <c r="A107" s="3">
        <v>38139</v>
      </c>
      <c r="B107" s="8">
        <v>1624613</v>
      </c>
      <c r="C107" s="8">
        <v>1410222</v>
      </c>
      <c r="D107" s="8">
        <v>769892</v>
      </c>
      <c r="E107" s="8">
        <v>3804727</v>
      </c>
      <c r="F107" s="8">
        <v>1163321</v>
      </c>
      <c r="G107" s="8">
        <v>58275</v>
      </c>
      <c r="H107" s="8">
        <f t="shared" si="1"/>
        <v>1221596</v>
      </c>
      <c r="I107" s="4"/>
    </row>
    <row r="108" spans="1:9" x14ac:dyDescent="0.25">
      <c r="A108" s="3">
        <v>38169</v>
      </c>
      <c r="B108" s="8"/>
      <c r="C108" s="8"/>
      <c r="D108" s="8"/>
      <c r="E108" s="8"/>
      <c r="F108" s="8">
        <v>1165002</v>
      </c>
      <c r="G108" s="8">
        <v>58293</v>
      </c>
      <c r="H108" s="8">
        <f t="shared" si="1"/>
        <v>1223295</v>
      </c>
      <c r="I108" s="4"/>
    </row>
    <row r="109" spans="1:9" x14ac:dyDescent="0.25">
      <c r="A109" s="3">
        <v>38200</v>
      </c>
      <c r="B109" s="8"/>
      <c r="C109" s="8"/>
      <c r="D109" s="8"/>
      <c r="E109" s="8"/>
      <c r="F109" s="8">
        <v>1166818</v>
      </c>
      <c r="G109" s="8">
        <v>58376</v>
      </c>
      <c r="H109" s="8">
        <f t="shared" si="1"/>
        <v>1225194</v>
      </c>
      <c r="I109" s="4"/>
    </row>
    <row r="110" spans="1:9" x14ac:dyDescent="0.25">
      <c r="A110" s="3">
        <v>38231</v>
      </c>
      <c r="B110" s="8"/>
      <c r="C110" s="8"/>
      <c r="D110" s="8"/>
      <c r="E110" s="8"/>
      <c r="F110" s="8">
        <v>1167071</v>
      </c>
      <c r="G110" s="8">
        <v>58307</v>
      </c>
      <c r="H110" s="8">
        <f t="shared" si="1"/>
        <v>1225378</v>
      </c>
      <c r="I110" s="4"/>
    </row>
    <row r="111" spans="1:9" x14ac:dyDescent="0.25">
      <c r="A111" s="3">
        <v>38261</v>
      </c>
      <c r="B111" s="8"/>
      <c r="C111" s="8"/>
      <c r="D111" s="8"/>
      <c r="E111" s="8"/>
      <c r="F111" s="8">
        <v>1167070</v>
      </c>
      <c r="G111" s="8">
        <v>58379</v>
      </c>
      <c r="H111" s="8">
        <f t="shared" si="1"/>
        <v>1225449</v>
      </c>
      <c r="I111" s="4"/>
    </row>
    <row r="112" spans="1:9" x14ac:dyDescent="0.25">
      <c r="A112" s="3">
        <v>38292</v>
      </c>
      <c r="B112" s="8"/>
      <c r="C112" s="8"/>
      <c r="D112" s="8"/>
      <c r="E112" s="8"/>
      <c r="F112" s="8">
        <v>1170730</v>
      </c>
      <c r="G112" s="8">
        <v>58374</v>
      </c>
      <c r="H112" s="8">
        <f t="shared" si="1"/>
        <v>1229104</v>
      </c>
      <c r="I112" s="4"/>
    </row>
    <row r="113" spans="1:9" x14ac:dyDescent="0.25">
      <c r="A113" s="3">
        <v>38322</v>
      </c>
      <c r="B113" s="8">
        <v>1587575</v>
      </c>
      <c r="C113" s="8">
        <v>1391381</v>
      </c>
      <c r="D113" s="8">
        <v>996802</v>
      </c>
      <c r="E113" s="8">
        <v>3975758</v>
      </c>
      <c r="F113" s="8">
        <v>1173619</v>
      </c>
      <c r="G113" s="8">
        <v>58473</v>
      </c>
      <c r="H113" s="8">
        <f t="shared" si="1"/>
        <v>1232092</v>
      </c>
      <c r="I113" s="4"/>
    </row>
    <row r="114" spans="1:9" x14ac:dyDescent="0.25">
      <c r="A114" s="3">
        <v>38353</v>
      </c>
      <c r="B114" s="8"/>
      <c r="C114" s="8"/>
      <c r="D114" s="8"/>
      <c r="E114" s="8"/>
      <c r="F114" s="8">
        <v>1178090</v>
      </c>
      <c r="G114" s="8">
        <v>58493</v>
      </c>
      <c r="H114" s="8">
        <f t="shared" si="1"/>
        <v>1236583</v>
      </c>
      <c r="I114" s="4"/>
    </row>
    <row r="115" spans="1:9" x14ac:dyDescent="0.25">
      <c r="A115" s="3">
        <v>38384</v>
      </c>
      <c r="B115" s="8"/>
      <c r="C115" s="8"/>
      <c r="D115" s="8"/>
      <c r="E115" s="8"/>
      <c r="F115" s="8">
        <v>1176950</v>
      </c>
      <c r="G115" s="8">
        <v>58588</v>
      </c>
      <c r="H115" s="8">
        <f t="shared" si="1"/>
        <v>1235538</v>
      </c>
      <c r="I115" s="4"/>
    </row>
    <row r="116" spans="1:9" x14ac:dyDescent="0.25">
      <c r="A116" s="3">
        <v>38412</v>
      </c>
      <c r="B116" s="8"/>
      <c r="C116" s="8"/>
      <c r="D116" s="8"/>
      <c r="E116" s="8"/>
      <c r="F116" s="8">
        <v>1181182</v>
      </c>
      <c r="G116" s="8">
        <v>58596</v>
      </c>
      <c r="H116" s="8">
        <f t="shared" si="1"/>
        <v>1239778</v>
      </c>
      <c r="I116" s="4"/>
    </row>
    <row r="117" spans="1:9" x14ac:dyDescent="0.25">
      <c r="A117" s="3">
        <v>38443</v>
      </c>
      <c r="B117" s="8"/>
      <c r="C117" s="8"/>
      <c r="D117" s="8"/>
      <c r="E117" s="8"/>
      <c r="F117" s="8">
        <v>1178232</v>
      </c>
      <c r="G117" s="8">
        <v>58649</v>
      </c>
      <c r="H117" s="8">
        <f t="shared" si="1"/>
        <v>1236881</v>
      </c>
      <c r="I117" s="4"/>
    </row>
    <row r="118" spans="1:9" x14ac:dyDescent="0.25">
      <c r="A118" s="3">
        <v>38473</v>
      </c>
      <c r="B118" s="8"/>
      <c r="C118" s="8"/>
      <c r="D118" s="8"/>
      <c r="E118" s="8"/>
      <c r="F118" s="8">
        <v>1181469</v>
      </c>
      <c r="G118" s="8">
        <v>58885</v>
      </c>
      <c r="H118" s="8">
        <f t="shared" si="1"/>
        <v>1240354</v>
      </c>
      <c r="I118" s="4"/>
    </row>
    <row r="119" spans="1:9" x14ac:dyDescent="0.25">
      <c r="A119" s="3">
        <v>38504</v>
      </c>
      <c r="B119" s="8">
        <v>1546666</v>
      </c>
      <c r="C119" s="8">
        <v>1359668</v>
      </c>
      <c r="D119" s="8">
        <v>994523</v>
      </c>
      <c r="E119" s="8">
        <v>3900857</v>
      </c>
      <c r="F119" s="8">
        <v>1182457</v>
      </c>
      <c r="G119" s="8">
        <v>59083</v>
      </c>
      <c r="H119" s="8">
        <f t="shared" si="1"/>
        <v>1241540</v>
      </c>
      <c r="I119" s="4"/>
    </row>
    <row r="120" spans="1:9" x14ac:dyDescent="0.25">
      <c r="A120" s="3">
        <v>38534</v>
      </c>
      <c r="B120" s="8"/>
      <c r="C120" s="8"/>
      <c r="D120" s="8"/>
      <c r="E120" s="8"/>
      <c r="F120" s="8">
        <v>1189920</v>
      </c>
      <c r="G120" s="8">
        <v>54205</v>
      </c>
      <c r="H120" s="8">
        <f t="shared" si="1"/>
        <v>1244125</v>
      </c>
      <c r="I120" s="4"/>
    </row>
    <row r="121" spans="1:9" x14ac:dyDescent="0.25">
      <c r="A121" s="3">
        <v>38565</v>
      </c>
      <c r="B121" s="8"/>
      <c r="C121" s="8"/>
      <c r="D121" s="8"/>
      <c r="E121" s="8"/>
      <c r="F121" s="8">
        <v>1192662</v>
      </c>
      <c r="G121" s="8">
        <v>53794</v>
      </c>
      <c r="H121" s="8">
        <f t="shared" si="1"/>
        <v>1246456</v>
      </c>
      <c r="I121" s="4"/>
    </row>
    <row r="122" spans="1:9" x14ac:dyDescent="0.25">
      <c r="A122" s="3">
        <v>38596</v>
      </c>
      <c r="B122" s="8"/>
      <c r="C122" s="8"/>
      <c r="D122" s="8"/>
      <c r="E122" s="8"/>
      <c r="F122" s="8">
        <v>1187328</v>
      </c>
      <c r="G122" s="8">
        <v>54053</v>
      </c>
      <c r="H122" s="8">
        <f t="shared" si="1"/>
        <v>1241381</v>
      </c>
      <c r="I122" s="4"/>
    </row>
    <row r="123" spans="1:9" x14ac:dyDescent="0.25">
      <c r="A123" s="3">
        <v>38626</v>
      </c>
      <c r="B123" s="8"/>
      <c r="C123" s="8"/>
      <c r="D123" s="8"/>
      <c r="E123" s="8"/>
      <c r="F123" s="8">
        <v>1187352</v>
      </c>
      <c r="G123" s="8">
        <v>54195</v>
      </c>
      <c r="H123" s="8">
        <f t="shared" si="1"/>
        <v>1241547</v>
      </c>
      <c r="I123" s="4"/>
    </row>
    <row r="124" spans="1:9" x14ac:dyDescent="0.25">
      <c r="A124" s="3">
        <v>38657</v>
      </c>
      <c r="B124" s="8"/>
      <c r="C124" s="8"/>
      <c r="D124" s="8"/>
      <c r="E124" s="8"/>
      <c r="F124" s="8">
        <v>1188933</v>
      </c>
      <c r="G124" s="8">
        <v>54242</v>
      </c>
      <c r="H124" s="8">
        <f t="shared" si="1"/>
        <v>1243175</v>
      </c>
      <c r="I124" s="4"/>
    </row>
    <row r="125" spans="1:9" x14ac:dyDescent="0.25">
      <c r="A125" s="3">
        <v>38687</v>
      </c>
      <c r="B125" s="8">
        <v>1831857</v>
      </c>
      <c r="C125" s="8">
        <v>1374619</v>
      </c>
      <c r="D125" s="8">
        <v>1109426</v>
      </c>
      <c r="E125" s="8">
        <v>4315902</v>
      </c>
      <c r="F125" s="8">
        <v>1190506</v>
      </c>
      <c r="G125" s="8">
        <v>54353</v>
      </c>
      <c r="H125" s="8">
        <f t="shared" si="1"/>
        <v>1244859</v>
      </c>
      <c r="I125" s="4"/>
    </row>
    <row r="126" spans="1:9" x14ac:dyDescent="0.25">
      <c r="A126" s="3">
        <v>38718</v>
      </c>
      <c r="B126" s="8"/>
      <c r="C126" s="8"/>
      <c r="D126" s="8"/>
      <c r="E126" s="8"/>
      <c r="F126" s="8">
        <v>1189724</v>
      </c>
      <c r="G126" s="8">
        <v>54620</v>
      </c>
      <c r="H126" s="8">
        <f t="shared" si="1"/>
        <v>1244344</v>
      </c>
      <c r="I126" s="4"/>
    </row>
    <row r="127" spans="1:9" x14ac:dyDescent="0.25">
      <c r="A127" s="3">
        <v>38749</v>
      </c>
      <c r="B127" s="8"/>
      <c r="C127" s="8"/>
      <c r="D127" s="8"/>
      <c r="E127" s="8"/>
      <c r="F127" s="8">
        <v>1188567</v>
      </c>
      <c r="G127" s="8">
        <v>54836</v>
      </c>
      <c r="H127" s="8">
        <f t="shared" si="1"/>
        <v>1243403</v>
      </c>
      <c r="I127" s="4"/>
    </row>
    <row r="128" spans="1:9" x14ac:dyDescent="0.25">
      <c r="A128" s="3">
        <v>38777</v>
      </c>
      <c r="B128" s="8"/>
      <c r="C128" s="8"/>
      <c r="D128" s="8"/>
      <c r="E128" s="8"/>
      <c r="F128" s="8">
        <v>1191566</v>
      </c>
      <c r="G128" s="8">
        <v>55157</v>
      </c>
      <c r="H128" s="8">
        <f t="shared" si="1"/>
        <v>1246723</v>
      </c>
      <c r="I128" s="4"/>
    </row>
    <row r="129" spans="1:9" x14ac:dyDescent="0.25">
      <c r="A129" s="3">
        <v>38808</v>
      </c>
      <c r="B129" s="8"/>
      <c r="C129" s="8"/>
      <c r="D129" s="8"/>
      <c r="E129" s="8"/>
      <c r="F129" s="8">
        <v>1190708</v>
      </c>
      <c r="G129" s="8">
        <v>55464</v>
      </c>
      <c r="H129" s="8">
        <f t="shared" si="1"/>
        <v>1246172</v>
      </c>
      <c r="I129" s="4"/>
    </row>
    <row r="130" spans="1:9" x14ac:dyDescent="0.25">
      <c r="A130" s="3">
        <v>38838</v>
      </c>
      <c r="B130" s="8"/>
      <c r="C130" s="8"/>
      <c r="D130" s="8"/>
      <c r="E130" s="8"/>
      <c r="F130" s="8">
        <v>1194787</v>
      </c>
      <c r="G130" s="8">
        <v>55908</v>
      </c>
      <c r="H130" s="8">
        <f t="shared" si="1"/>
        <v>1250695</v>
      </c>
      <c r="I130" s="4"/>
    </row>
    <row r="131" spans="1:9" x14ac:dyDescent="0.25">
      <c r="A131" s="3">
        <v>38869</v>
      </c>
      <c r="B131" s="8">
        <v>1864679.2625</v>
      </c>
      <c r="C131" s="8">
        <v>1218246.9875</v>
      </c>
      <c r="D131" s="8">
        <v>1098776.75</v>
      </c>
      <c r="E131" s="8">
        <v>4181703</v>
      </c>
      <c r="F131" s="8">
        <v>1196850</v>
      </c>
      <c r="G131" s="8">
        <v>56340</v>
      </c>
      <c r="H131" s="8">
        <f t="shared" si="1"/>
        <v>1253190</v>
      </c>
      <c r="I131" s="4"/>
    </row>
    <row r="132" spans="1:9" x14ac:dyDescent="0.25">
      <c r="A132" s="3">
        <v>38899</v>
      </c>
      <c r="B132" s="8"/>
      <c r="C132" s="8"/>
      <c r="D132" s="8"/>
      <c r="E132" s="8"/>
      <c r="F132" s="8">
        <v>1201439</v>
      </c>
      <c r="G132" s="8">
        <v>56773</v>
      </c>
      <c r="H132" s="8">
        <f t="shared" si="1"/>
        <v>1258212</v>
      </c>
      <c r="I132" s="4"/>
    </row>
    <row r="133" spans="1:9" x14ac:dyDescent="0.25">
      <c r="A133" s="3">
        <v>38930</v>
      </c>
      <c r="B133" s="8"/>
      <c r="C133" s="8"/>
      <c r="D133" s="8"/>
      <c r="E133" s="8"/>
      <c r="F133" s="8">
        <v>1203126</v>
      </c>
      <c r="G133" s="8">
        <v>56980</v>
      </c>
      <c r="H133" s="8">
        <f t="shared" si="1"/>
        <v>1260106</v>
      </c>
      <c r="I133" s="4"/>
    </row>
    <row r="134" spans="1:9" x14ac:dyDescent="0.25">
      <c r="A134" s="3">
        <v>38961</v>
      </c>
      <c r="B134" s="8"/>
      <c r="C134" s="8"/>
      <c r="D134" s="8"/>
      <c r="E134" s="8"/>
      <c r="F134" s="8">
        <v>1208019</v>
      </c>
      <c r="G134" s="8">
        <v>57245</v>
      </c>
      <c r="H134" s="8">
        <f t="shared" si="1"/>
        <v>1265264</v>
      </c>
      <c r="I134" s="4"/>
    </row>
    <row r="135" spans="1:9" x14ac:dyDescent="0.25">
      <c r="A135" s="3">
        <v>38991</v>
      </c>
      <c r="B135" s="8"/>
      <c r="C135" s="8"/>
      <c r="D135" s="8"/>
      <c r="E135" s="8"/>
      <c r="F135" s="8">
        <v>1216294</v>
      </c>
      <c r="G135" s="8">
        <v>57314</v>
      </c>
      <c r="H135" s="8">
        <f t="shared" ref="H135:H198" si="2">+F135+G135</f>
        <v>1273608</v>
      </c>
      <c r="I135" s="4"/>
    </row>
    <row r="136" spans="1:9" x14ac:dyDescent="0.25">
      <c r="A136" s="3">
        <v>39022</v>
      </c>
      <c r="B136" s="8"/>
      <c r="C136" s="8"/>
      <c r="D136" s="8"/>
      <c r="E136" s="8"/>
      <c r="F136" s="8">
        <v>1223632</v>
      </c>
      <c r="G136" s="8">
        <v>57194</v>
      </c>
      <c r="H136" s="8">
        <f t="shared" si="2"/>
        <v>1280826</v>
      </c>
      <c r="I136" s="4"/>
    </row>
    <row r="137" spans="1:9" x14ac:dyDescent="0.25">
      <c r="A137" s="3">
        <v>39052</v>
      </c>
      <c r="B137" s="8">
        <v>2139800</v>
      </c>
      <c r="C137" s="8">
        <v>1127259</v>
      </c>
      <c r="D137" s="8">
        <v>1166106</v>
      </c>
      <c r="E137" s="8">
        <v>4433165</v>
      </c>
      <c r="F137" s="8">
        <v>1239083</v>
      </c>
      <c r="G137" s="8">
        <v>47082</v>
      </c>
      <c r="H137" s="8">
        <f t="shared" si="2"/>
        <v>1286165</v>
      </c>
      <c r="I137" s="4"/>
    </row>
    <row r="138" spans="1:9" x14ac:dyDescent="0.25">
      <c r="A138" s="3">
        <v>39083</v>
      </c>
      <c r="B138" s="8"/>
      <c r="C138" s="8"/>
      <c r="D138" s="8"/>
      <c r="E138" s="8"/>
      <c r="F138" s="8">
        <v>1246770</v>
      </c>
      <c r="G138" s="8">
        <v>46887</v>
      </c>
      <c r="H138" s="8">
        <f t="shared" si="2"/>
        <v>1293657</v>
      </c>
      <c r="I138" s="4"/>
    </row>
    <row r="139" spans="1:9" x14ac:dyDescent="0.25">
      <c r="A139" s="3">
        <v>39114</v>
      </c>
      <c r="B139" s="8"/>
      <c r="C139" s="8"/>
      <c r="D139" s="8"/>
      <c r="E139" s="8"/>
      <c r="F139" s="8">
        <v>1252853</v>
      </c>
      <c r="G139" s="8">
        <v>46757</v>
      </c>
      <c r="H139" s="8">
        <f t="shared" si="2"/>
        <v>1299610</v>
      </c>
      <c r="I139" s="4"/>
    </row>
    <row r="140" spans="1:9" x14ac:dyDescent="0.25">
      <c r="A140" s="3">
        <v>39142</v>
      </c>
      <c r="B140" s="8"/>
      <c r="C140" s="8"/>
      <c r="D140" s="8"/>
      <c r="E140" s="8"/>
      <c r="F140" s="8">
        <v>1261814</v>
      </c>
      <c r="G140" s="8">
        <v>46686</v>
      </c>
      <c r="H140" s="8">
        <f t="shared" si="2"/>
        <v>1308500</v>
      </c>
      <c r="I140" s="4"/>
    </row>
    <row r="141" spans="1:9" x14ac:dyDescent="0.25">
      <c r="A141" s="3">
        <v>39173</v>
      </c>
      <c r="B141" s="8"/>
      <c r="C141" s="8"/>
      <c r="D141" s="8"/>
      <c r="E141" s="8"/>
      <c r="F141" s="8">
        <v>1262572</v>
      </c>
      <c r="G141" s="8">
        <v>46626</v>
      </c>
      <c r="H141" s="8">
        <f t="shared" si="2"/>
        <v>1309198</v>
      </c>
      <c r="I141" s="4"/>
    </row>
    <row r="142" spans="1:9" x14ac:dyDescent="0.25">
      <c r="A142" s="3">
        <v>39203</v>
      </c>
      <c r="B142" s="8"/>
      <c r="C142" s="8"/>
      <c r="D142" s="8"/>
      <c r="E142" s="8"/>
      <c r="F142" s="8">
        <v>1269784</v>
      </c>
      <c r="G142" s="8">
        <v>46450</v>
      </c>
      <c r="H142" s="8">
        <f t="shared" si="2"/>
        <v>1316234</v>
      </c>
      <c r="I142" s="4"/>
    </row>
    <row r="143" spans="1:9" x14ac:dyDescent="0.25">
      <c r="A143" s="3">
        <v>39234</v>
      </c>
      <c r="B143" s="8"/>
      <c r="C143" s="8"/>
      <c r="D143" s="8"/>
      <c r="E143" s="8"/>
      <c r="F143" s="8">
        <v>1277315</v>
      </c>
      <c r="G143" s="8">
        <v>46336</v>
      </c>
      <c r="H143" s="8">
        <f t="shared" si="2"/>
        <v>1323651</v>
      </c>
      <c r="I143" s="4"/>
    </row>
    <row r="144" spans="1:9" x14ac:dyDescent="0.25">
      <c r="A144" s="3">
        <v>39264</v>
      </c>
      <c r="B144" s="8"/>
      <c r="C144" s="8"/>
      <c r="D144" s="8"/>
      <c r="E144" s="8"/>
      <c r="F144" s="8">
        <v>1284592</v>
      </c>
      <c r="G144" s="8">
        <v>46170</v>
      </c>
      <c r="H144" s="8">
        <f t="shared" si="2"/>
        <v>1330762</v>
      </c>
      <c r="I144" s="4"/>
    </row>
    <row r="145" spans="1:9" x14ac:dyDescent="0.25">
      <c r="A145" s="3">
        <v>39295</v>
      </c>
      <c r="B145" s="8"/>
      <c r="C145" s="8"/>
      <c r="D145" s="8"/>
      <c r="E145" s="8"/>
      <c r="F145" s="8">
        <v>1292379</v>
      </c>
      <c r="G145" s="8">
        <v>46081</v>
      </c>
      <c r="H145" s="8">
        <f t="shared" si="2"/>
        <v>1338460</v>
      </c>
      <c r="I145" s="4"/>
    </row>
    <row r="146" spans="1:9" x14ac:dyDescent="0.25">
      <c r="A146" s="3">
        <v>39326</v>
      </c>
      <c r="B146" s="8"/>
      <c r="C146" s="8"/>
      <c r="D146" s="8"/>
      <c r="E146" s="8"/>
      <c r="F146" s="8">
        <v>1299067</v>
      </c>
      <c r="G146" s="8">
        <v>46046</v>
      </c>
      <c r="H146" s="8">
        <f t="shared" si="2"/>
        <v>1345113</v>
      </c>
      <c r="I146" s="4"/>
    </row>
    <row r="147" spans="1:9" x14ac:dyDescent="0.25">
      <c r="A147" s="3">
        <v>39356</v>
      </c>
      <c r="B147" s="8"/>
      <c r="C147" s="8"/>
      <c r="D147" s="8"/>
      <c r="E147" s="8"/>
      <c r="F147" s="8">
        <v>1306831</v>
      </c>
      <c r="G147" s="8">
        <v>46000</v>
      </c>
      <c r="H147" s="8">
        <f t="shared" si="2"/>
        <v>1352831</v>
      </c>
      <c r="I147" s="4"/>
    </row>
    <row r="148" spans="1:9" x14ac:dyDescent="0.25">
      <c r="A148" s="3">
        <v>39387</v>
      </c>
      <c r="B148" s="8"/>
      <c r="C148" s="8"/>
      <c r="D148" s="8"/>
      <c r="E148" s="8"/>
      <c r="F148" s="8">
        <v>1308542</v>
      </c>
      <c r="G148" s="8">
        <v>45975</v>
      </c>
      <c r="H148" s="8">
        <f t="shared" si="2"/>
        <v>1354517</v>
      </c>
      <c r="I148" s="4"/>
    </row>
    <row r="149" spans="1:9" x14ac:dyDescent="0.25">
      <c r="A149" s="3">
        <v>39417</v>
      </c>
      <c r="B149" s="8">
        <v>2300026</v>
      </c>
      <c r="C149" s="8">
        <v>1097481</v>
      </c>
      <c r="D149" s="8">
        <v>1233189</v>
      </c>
      <c r="E149" s="8">
        <v>4630696</v>
      </c>
      <c r="F149" s="8">
        <v>1313153</v>
      </c>
      <c r="G149" s="8">
        <v>45891</v>
      </c>
      <c r="H149" s="8">
        <f t="shared" si="2"/>
        <v>1359044</v>
      </c>
      <c r="I149" s="4"/>
    </row>
    <row r="150" spans="1:9" x14ac:dyDescent="0.25">
      <c r="A150" s="3">
        <v>39448</v>
      </c>
      <c r="B150" s="8"/>
      <c r="C150" s="8"/>
      <c r="D150" s="8"/>
      <c r="E150" s="8"/>
      <c r="F150" s="8">
        <v>1317546</v>
      </c>
      <c r="G150" s="8">
        <v>45816</v>
      </c>
      <c r="H150" s="8">
        <f t="shared" si="2"/>
        <v>1363362</v>
      </c>
      <c r="I150" s="4"/>
    </row>
    <row r="151" spans="1:9" x14ac:dyDescent="0.25">
      <c r="A151" s="3">
        <v>39479</v>
      </c>
      <c r="B151" s="8"/>
      <c r="C151" s="8"/>
      <c r="D151" s="8"/>
      <c r="E151" s="8"/>
      <c r="F151" s="8">
        <v>1320512</v>
      </c>
      <c r="G151" s="8">
        <v>45751</v>
      </c>
      <c r="H151" s="8">
        <f t="shared" si="2"/>
        <v>1366263</v>
      </c>
      <c r="I151" s="4"/>
    </row>
    <row r="152" spans="1:9" x14ac:dyDescent="0.25">
      <c r="A152" s="3">
        <v>39508</v>
      </c>
      <c r="B152" s="8"/>
      <c r="C152" s="8"/>
      <c r="D152" s="8"/>
      <c r="E152" s="8"/>
      <c r="F152" s="8">
        <v>1324738</v>
      </c>
      <c r="G152" s="8">
        <v>45761</v>
      </c>
      <c r="H152" s="8">
        <f t="shared" si="2"/>
        <v>1370499</v>
      </c>
      <c r="I152" s="4"/>
    </row>
    <row r="153" spans="1:9" x14ac:dyDescent="0.25">
      <c r="A153" s="3">
        <v>39539</v>
      </c>
      <c r="B153" s="8"/>
      <c r="C153" s="8"/>
      <c r="D153" s="8"/>
      <c r="E153" s="8"/>
      <c r="F153" s="8">
        <v>1326684</v>
      </c>
      <c r="G153" s="8">
        <v>45681</v>
      </c>
      <c r="H153" s="8">
        <f t="shared" si="2"/>
        <v>1372365</v>
      </c>
      <c r="I153" s="4"/>
    </row>
    <row r="154" spans="1:9" x14ac:dyDescent="0.25">
      <c r="A154" s="3">
        <v>39569</v>
      </c>
      <c r="B154" s="8"/>
      <c r="C154" s="8"/>
      <c r="D154" s="8"/>
      <c r="E154" s="8"/>
      <c r="F154" s="8">
        <v>1330846</v>
      </c>
      <c r="G154" s="8">
        <v>45614</v>
      </c>
      <c r="H154" s="8">
        <f t="shared" si="2"/>
        <v>1376460</v>
      </c>
      <c r="I154" s="4"/>
    </row>
    <row r="155" spans="1:9" x14ac:dyDescent="0.25">
      <c r="A155" s="3">
        <v>39600</v>
      </c>
      <c r="B155" s="8"/>
      <c r="C155" s="8"/>
      <c r="D155" s="8"/>
      <c r="E155" s="8"/>
      <c r="F155" s="8">
        <v>1328478</v>
      </c>
      <c r="G155" s="8">
        <v>45563</v>
      </c>
      <c r="H155" s="8">
        <f t="shared" si="2"/>
        <v>1374041</v>
      </c>
      <c r="I155" s="4"/>
    </row>
    <row r="156" spans="1:9" x14ac:dyDescent="0.25">
      <c r="A156" s="3">
        <v>39630</v>
      </c>
      <c r="B156" s="8"/>
      <c r="C156" s="8"/>
      <c r="D156" s="8"/>
      <c r="E156" s="8"/>
      <c r="F156" s="8">
        <v>1329344</v>
      </c>
      <c r="G156" s="8">
        <v>45474</v>
      </c>
      <c r="H156" s="8">
        <f t="shared" si="2"/>
        <v>1374818</v>
      </c>
      <c r="I156" s="4"/>
    </row>
    <row r="157" spans="1:9" x14ac:dyDescent="0.25">
      <c r="A157" s="3">
        <v>39661</v>
      </c>
      <c r="B157" s="8"/>
      <c r="C157" s="8"/>
      <c r="D157" s="8"/>
      <c r="E157" s="8"/>
      <c r="F157" s="8">
        <v>1330950</v>
      </c>
      <c r="G157" s="8">
        <v>45425</v>
      </c>
      <c r="H157" s="8">
        <f t="shared" si="2"/>
        <v>1376375</v>
      </c>
      <c r="I157" s="4"/>
    </row>
    <row r="158" spans="1:9" x14ac:dyDescent="0.25">
      <c r="A158" s="3">
        <v>39692</v>
      </c>
      <c r="B158" s="8"/>
      <c r="C158" s="8"/>
      <c r="D158" s="8"/>
      <c r="E158" s="8"/>
      <c r="F158" s="8">
        <v>1332826</v>
      </c>
      <c r="G158" s="8">
        <v>45411</v>
      </c>
      <c r="H158" s="8">
        <f t="shared" si="2"/>
        <v>1378237</v>
      </c>
      <c r="I158" s="4"/>
    </row>
    <row r="159" spans="1:9" x14ac:dyDescent="0.25">
      <c r="A159" s="3">
        <v>39722</v>
      </c>
      <c r="B159" s="8"/>
      <c r="C159" s="8"/>
      <c r="D159" s="8"/>
      <c r="E159" s="8"/>
      <c r="F159" s="8">
        <v>1335258</v>
      </c>
      <c r="G159" s="8">
        <v>45409</v>
      </c>
      <c r="H159" s="8">
        <f t="shared" si="2"/>
        <v>1380667</v>
      </c>
      <c r="I159" s="4"/>
    </row>
    <row r="160" spans="1:9" x14ac:dyDescent="0.25">
      <c r="A160" s="3">
        <v>39753</v>
      </c>
      <c r="B160" s="8"/>
      <c r="C160" s="8"/>
      <c r="D160" s="8"/>
      <c r="E160" s="8"/>
      <c r="F160" s="8">
        <v>1334654</v>
      </c>
      <c r="G160" s="8">
        <v>45429</v>
      </c>
      <c r="H160" s="8">
        <f t="shared" si="2"/>
        <v>1380083</v>
      </c>
      <c r="I160" s="4"/>
    </row>
    <row r="161" spans="1:9" x14ac:dyDescent="0.25">
      <c r="A161" s="3">
        <v>39783</v>
      </c>
      <c r="B161" s="8">
        <v>2199903</v>
      </c>
      <c r="C161" s="8">
        <v>1132856</v>
      </c>
      <c r="D161" s="8">
        <v>1367889</v>
      </c>
      <c r="E161" s="8">
        <v>4700648</v>
      </c>
      <c r="F161" s="8">
        <v>1336847</v>
      </c>
      <c r="G161" s="8">
        <v>45383</v>
      </c>
      <c r="H161" s="8">
        <f t="shared" si="2"/>
        <v>1382230</v>
      </c>
      <c r="I161" s="4"/>
    </row>
    <row r="162" spans="1:9" x14ac:dyDescent="0.25">
      <c r="A162" s="3">
        <v>39814</v>
      </c>
      <c r="B162" s="8"/>
      <c r="C162" s="8"/>
      <c r="D162" s="8"/>
      <c r="E162" s="8"/>
      <c r="F162" s="8">
        <v>1336695</v>
      </c>
      <c r="G162" s="8">
        <v>45414</v>
      </c>
      <c r="H162" s="8">
        <f t="shared" si="2"/>
        <v>1382109</v>
      </c>
      <c r="I162" s="4"/>
    </row>
    <row r="163" spans="1:9" x14ac:dyDescent="0.25">
      <c r="A163" s="3">
        <v>39845</v>
      </c>
      <c r="B163" s="8"/>
      <c r="C163" s="8"/>
      <c r="D163" s="8"/>
      <c r="E163" s="8"/>
      <c r="F163" s="8">
        <v>1336633</v>
      </c>
      <c r="G163" s="8">
        <v>45423</v>
      </c>
      <c r="H163" s="8">
        <f t="shared" si="2"/>
        <v>1382056</v>
      </c>
      <c r="I163" s="4"/>
    </row>
    <row r="164" spans="1:9" x14ac:dyDescent="0.25">
      <c r="A164" s="3">
        <v>39873</v>
      </c>
      <c r="B164" s="8"/>
      <c r="C164" s="8"/>
      <c r="D164" s="8"/>
      <c r="E164" s="8"/>
      <c r="F164" s="8">
        <v>1335836</v>
      </c>
      <c r="G164" s="8">
        <v>45478</v>
      </c>
      <c r="H164" s="8">
        <f t="shared" si="2"/>
        <v>1381314</v>
      </c>
      <c r="I164" s="4"/>
    </row>
    <row r="165" spans="1:9" x14ac:dyDescent="0.25">
      <c r="A165" s="3">
        <v>39904</v>
      </c>
      <c r="B165" s="8"/>
      <c r="C165" s="8"/>
      <c r="D165" s="8"/>
      <c r="E165" s="8"/>
      <c r="F165" s="8">
        <v>1333472</v>
      </c>
      <c r="G165" s="8">
        <v>45499</v>
      </c>
      <c r="H165" s="8">
        <f t="shared" si="2"/>
        <v>1378971</v>
      </c>
      <c r="I165" s="4"/>
    </row>
    <row r="166" spans="1:9" x14ac:dyDescent="0.25">
      <c r="A166" s="3">
        <v>39934</v>
      </c>
      <c r="B166" s="8"/>
      <c r="C166" s="8"/>
      <c r="D166" s="8"/>
      <c r="E166" s="8"/>
      <c r="F166" s="8">
        <v>1335047</v>
      </c>
      <c r="G166" s="8">
        <v>45445</v>
      </c>
      <c r="H166" s="8">
        <f t="shared" si="2"/>
        <v>1380492</v>
      </c>
      <c r="I166" s="4"/>
    </row>
    <row r="167" spans="1:9" x14ac:dyDescent="0.25">
      <c r="A167" s="3">
        <v>39965</v>
      </c>
      <c r="B167" s="8"/>
      <c r="C167" s="8"/>
      <c r="D167" s="8"/>
      <c r="E167" s="8"/>
      <c r="F167" s="8">
        <v>1337572</v>
      </c>
      <c r="G167" s="8">
        <v>45444</v>
      </c>
      <c r="H167" s="8">
        <f t="shared" si="2"/>
        <v>1383016</v>
      </c>
      <c r="I167" s="4"/>
    </row>
    <row r="168" spans="1:9" x14ac:dyDescent="0.25">
      <c r="A168" s="3">
        <v>39995</v>
      </c>
      <c r="B168" s="8"/>
      <c r="C168" s="8"/>
      <c r="D168" s="8"/>
      <c r="E168" s="8"/>
      <c r="F168" s="8">
        <v>1339135</v>
      </c>
      <c r="G168" s="8">
        <v>45503</v>
      </c>
      <c r="H168" s="8">
        <f t="shared" si="2"/>
        <v>1384638</v>
      </c>
      <c r="I168" s="4"/>
    </row>
    <row r="169" spans="1:9" x14ac:dyDescent="0.25">
      <c r="A169" s="3">
        <v>40026</v>
      </c>
      <c r="B169" s="8"/>
      <c r="C169" s="8"/>
      <c r="D169" s="8"/>
      <c r="E169" s="8"/>
      <c r="F169" s="8">
        <v>1340833</v>
      </c>
      <c r="G169" s="8">
        <v>45526</v>
      </c>
      <c r="H169" s="8">
        <f t="shared" si="2"/>
        <v>1386359</v>
      </c>
      <c r="I169" s="4"/>
    </row>
    <row r="170" spans="1:9" x14ac:dyDescent="0.25">
      <c r="A170" s="3">
        <v>40057</v>
      </c>
      <c r="B170" s="8"/>
      <c r="C170" s="8"/>
      <c r="D170" s="8"/>
      <c r="E170" s="8"/>
      <c r="F170" s="8">
        <v>1341707</v>
      </c>
      <c r="G170" s="8">
        <v>45676</v>
      </c>
      <c r="H170" s="8">
        <f t="shared" si="2"/>
        <v>1387383</v>
      </c>
      <c r="I170" s="4"/>
    </row>
    <row r="171" spans="1:9" x14ac:dyDescent="0.25">
      <c r="A171" s="3">
        <v>40087</v>
      </c>
      <c r="B171" s="8"/>
      <c r="C171" s="8"/>
      <c r="D171" s="8"/>
      <c r="E171" s="8"/>
      <c r="F171" s="8">
        <v>1343330</v>
      </c>
      <c r="G171" s="8">
        <v>45734</v>
      </c>
      <c r="H171" s="8">
        <f t="shared" si="2"/>
        <v>1389064</v>
      </c>
      <c r="I171" s="4"/>
    </row>
    <row r="172" spans="1:9" x14ac:dyDescent="0.25">
      <c r="A172" s="3">
        <v>40118</v>
      </c>
      <c r="B172" s="8"/>
      <c r="C172" s="8"/>
      <c r="D172" s="8"/>
      <c r="E172" s="8"/>
      <c r="F172" s="8">
        <v>1345597</v>
      </c>
      <c r="G172" s="8">
        <v>45793</v>
      </c>
      <c r="H172" s="8">
        <f t="shared" si="2"/>
        <v>1391390</v>
      </c>
      <c r="I172" s="4"/>
    </row>
    <row r="173" spans="1:9" x14ac:dyDescent="0.25">
      <c r="A173" s="3">
        <v>40148</v>
      </c>
      <c r="B173" s="8"/>
      <c r="C173" s="8"/>
      <c r="D173" s="8"/>
      <c r="E173" s="8">
        <v>4994892</v>
      </c>
      <c r="F173" s="8">
        <v>1350223</v>
      </c>
      <c r="G173" s="8">
        <v>45812</v>
      </c>
      <c r="H173" s="8">
        <f t="shared" si="2"/>
        <v>1396035</v>
      </c>
      <c r="I173" s="4"/>
    </row>
    <row r="174" spans="1:9" x14ac:dyDescent="0.25">
      <c r="A174" s="3">
        <v>40179</v>
      </c>
      <c r="B174" s="8"/>
      <c r="C174" s="8"/>
      <c r="D174" s="8"/>
      <c r="E174" s="8"/>
      <c r="F174" s="8">
        <v>1354554</v>
      </c>
      <c r="G174" s="8">
        <v>45927</v>
      </c>
      <c r="H174" s="8">
        <f t="shared" si="2"/>
        <v>1400481</v>
      </c>
      <c r="I174" s="4"/>
    </row>
    <row r="175" spans="1:9" x14ac:dyDescent="0.25">
      <c r="A175" s="3">
        <v>40210</v>
      </c>
      <c r="B175" s="8"/>
      <c r="C175" s="8"/>
      <c r="D175" s="8"/>
      <c r="E175" s="8"/>
      <c r="F175" s="8">
        <v>1355226</v>
      </c>
      <c r="G175" s="8">
        <v>45980</v>
      </c>
      <c r="H175" s="8">
        <f t="shared" si="2"/>
        <v>1401206</v>
      </c>
      <c r="I175" s="4"/>
    </row>
    <row r="176" spans="1:9" x14ac:dyDescent="0.25">
      <c r="A176" s="3">
        <v>40238</v>
      </c>
      <c r="B176" s="8"/>
      <c r="C176" s="8"/>
      <c r="D176" s="8"/>
      <c r="E176" s="8"/>
      <c r="F176" s="8">
        <v>1357912</v>
      </c>
      <c r="G176" s="8">
        <v>46052</v>
      </c>
      <c r="H176" s="8">
        <f t="shared" si="2"/>
        <v>1403964</v>
      </c>
      <c r="I176" s="4"/>
    </row>
    <row r="177" spans="1:9" x14ac:dyDescent="0.25">
      <c r="A177" s="3">
        <v>40269</v>
      </c>
      <c r="B177" s="8"/>
      <c r="C177" s="8"/>
      <c r="D177" s="8"/>
      <c r="E177" s="8"/>
      <c r="F177" s="8">
        <v>1358513</v>
      </c>
      <c r="G177" s="8">
        <v>46083</v>
      </c>
      <c r="H177" s="8">
        <f t="shared" si="2"/>
        <v>1404596</v>
      </c>
      <c r="I177" s="4"/>
    </row>
    <row r="178" spans="1:9" x14ac:dyDescent="0.25">
      <c r="A178" s="3">
        <v>40299</v>
      </c>
      <c r="B178" s="8"/>
      <c r="C178" s="8"/>
      <c r="D178" s="8"/>
      <c r="E178" s="8"/>
      <c r="F178" s="8">
        <v>1364387</v>
      </c>
      <c r="G178" s="8">
        <v>45826</v>
      </c>
      <c r="H178" s="8">
        <f t="shared" si="2"/>
        <v>1410213</v>
      </c>
      <c r="I178" s="4"/>
    </row>
    <row r="179" spans="1:9" x14ac:dyDescent="0.25">
      <c r="A179" s="3">
        <v>40330</v>
      </c>
      <c r="B179" s="8"/>
      <c r="C179" s="8"/>
      <c r="D179" s="8"/>
      <c r="E179" s="8"/>
      <c r="F179" s="8">
        <v>1371597</v>
      </c>
      <c r="G179" s="8">
        <v>45763</v>
      </c>
      <c r="H179" s="8">
        <f t="shared" si="2"/>
        <v>1417360</v>
      </c>
      <c r="I179" s="4"/>
    </row>
    <row r="180" spans="1:9" x14ac:dyDescent="0.25">
      <c r="A180" s="3">
        <v>40360</v>
      </c>
      <c r="B180" s="8"/>
      <c r="C180" s="8"/>
      <c r="D180" s="8"/>
      <c r="E180" s="8"/>
      <c r="F180" s="8">
        <v>1377887</v>
      </c>
      <c r="G180" s="8">
        <v>45702</v>
      </c>
      <c r="H180" s="8">
        <f t="shared" si="2"/>
        <v>1423589</v>
      </c>
      <c r="I180" s="4"/>
    </row>
    <row r="181" spans="1:9" x14ac:dyDescent="0.25">
      <c r="A181" s="3">
        <v>40391</v>
      </c>
      <c r="B181" s="8"/>
      <c r="C181" s="8"/>
      <c r="D181" s="8"/>
      <c r="E181" s="8"/>
      <c r="F181" s="8">
        <v>1382690</v>
      </c>
      <c r="G181" s="8">
        <v>45625</v>
      </c>
      <c r="H181" s="8">
        <f t="shared" si="2"/>
        <v>1428315</v>
      </c>
      <c r="I181" s="4"/>
    </row>
    <row r="182" spans="1:9" x14ac:dyDescent="0.25">
      <c r="A182" s="3">
        <v>40422</v>
      </c>
      <c r="B182" s="8"/>
      <c r="C182" s="8"/>
      <c r="D182" s="8"/>
      <c r="E182" s="8"/>
      <c r="F182" s="8">
        <v>1384647</v>
      </c>
      <c r="G182" s="8">
        <v>45609</v>
      </c>
      <c r="H182" s="8">
        <f t="shared" si="2"/>
        <v>1430256</v>
      </c>
      <c r="I182" s="4"/>
    </row>
    <row r="183" spans="1:9" x14ac:dyDescent="0.25">
      <c r="A183" s="3">
        <v>40452</v>
      </c>
      <c r="B183" s="8"/>
      <c r="C183" s="8"/>
      <c r="D183" s="8"/>
      <c r="E183" s="8"/>
      <c r="F183" s="8">
        <v>1389274</v>
      </c>
      <c r="G183" s="8">
        <v>45547</v>
      </c>
      <c r="H183" s="8">
        <f t="shared" si="2"/>
        <v>1434821</v>
      </c>
      <c r="I183" s="4"/>
    </row>
    <row r="184" spans="1:9" x14ac:dyDescent="0.25">
      <c r="A184" s="3">
        <v>40483</v>
      </c>
      <c r="B184" s="8"/>
      <c r="C184" s="8"/>
      <c r="D184" s="8"/>
      <c r="E184" s="8"/>
      <c r="F184" s="8">
        <v>1394351</v>
      </c>
      <c r="G184" s="8">
        <v>45576</v>
      </c>
      <c r="H184" s="8">
        <f t="shared" si="2"/>
        <v>1439927</v>
      </c>
      <c r="I184" s="4"/>
    </row>
    <row r="185" spans="1:9" x14ac:dyDescent="0.25">
      <c r="A185" s="3">
        <v>40513</v>
      </c>
      <c r="B185" s="8"/>
      <c r="C185" s="8"/>
      <c r="D185" s="8"/>
      <c r="E185" s="8">
        <v>5279626</v>
      </c>
      <c r="F185" s="8">
        <v>1400784</v>
      </c>
      <c r="G185" s="8">
        <v>45524</v>
      </c>
      <c r="H185" s="8">
        <f t="shared" si="2"/>
        <v>1446308</v>
      </c>
      <c r="I185" s="4"/>
    </row>
    <row r="186" spans="1:9" x14ac:dyDescent="0.25">
      <c r="A186" s="3">
        <v>40544</v>
      </c>
      <c r="B186" s="8"/>
      <c r="C186" s="8"/>
      <c r="D186" s="8"/>
      <c r="E186" s="8"/>
      <c r="F186" s="8">
        <v>1408427</v>
      </c>
      <c r="G186" s="8">
        <v>45533</v>
      </c>
      <c r="H186" s="8">
        <f t="shared" si="2"/>
        <v>1453960</v>
      </c>
      <c r="I186" s="4"/>
    </row>
    <row r="187" spans="1:9" x14ac:dyDescent="0.25">
      <c r="A187" s="3">
        <v>40575</v>
      </c>
      <c r="B187" s="8"/>
      <c r="C187" s="8"/>
      <c r="D187" s="8"/>
      <c r="E187" s="8"/>
      <c r="F187" s="8">
        <v>1412722</v>
      </c>
      <c r="G187" s="8">
        <v>45447</v>
      </c>
      <c r="H187" s="8">
        <f t="shared" si="2"/>
        <v>1458169</v>
      </c>
      <c r="I187" s="4"/>
    </row>
    <row r="188" spans="1:9" x14ac:dyDescent="0.25">
      <c r="A188" s="3">
        <v>40603</v>
      </c>
      <c r="B188" s="8"/>
      <c r="C188" s="8"/>
      <c r="D188" s="8"/>
      <c r="E188" s="8"/>
      <c r="F188" s="8">
        <v>1418623</v>
      </c>
      <c r="G188" s="8">
        <v>45416</v>
      </c>
      <c r="H188" s="8">
        <f t="shared" si="2"/>
        <v>1464039</v>
      </c>
      <c r="I188" s="4"/>
    </row>
    <row r="189" spans="1:9" x14ac:dyDescent="0.25">
      <c r="A189" s="3">
        <v>40634</v>
      </c>
      <c r="B189" s="8"/>
      <c r="C189" s="8"/>
      <c r="D189" s="8"/>
      <c r="E189" s="8"/>
      <c r="F189" s="8">
        <v>1423162</v>
      </c>
      <c r="G189" s="8">
        <v>45348</v>
      </c>
      <c r="H189" s="8">
        <f t="shared" si="2"/>
        <v>1468510</v>
      </c>
      <c r="I189" s="4"/>
    </row>
    <row r="190" spans="1:9" x14ac:dyDescent="0.25">
      <c r="A190" s="3">
        <v>40664</v>
      </c>
      <c r="B190" s="8"/>
      <c r="C190" s="8"/>
      <c r="D190" s="8"/>
      <c r="E190" s="8"/>
      <c r="F190" s="8">
        <v>1432462</v>
      </c>
      <c r="G190" s="8">
        <v>45290</v>
      </c>
      <c r="H190" s="8">
        <f t="shared" si="2"/>
        <v>1477752</v>
      </c>
      <c r="I190" s="4"/>
    </row>
    <row r="191" spans="1:9" x14ac:dyDescent="0.25">
      <c r="A191" s="3">
        <v>40695</v>
      </c>
      <c r="B191" s="8"/>
      <c r="C191" s="8"/>
      <c r="D191" s="8"/>
      <c r="E191" s="8"/>
      <c r="F191" s="8">
        <v>1439647</v>
      </c>
      <c r="G191" s="8">
        <v>45196</v>
      </c>
      <c r="H191" s="8">
        <f t="shared" si="2"/>
        <v>1484843</v>
      </c>
      <c r="I191" s="4"/>
    </row>
    <row r="192" spans="1:9" x14ac:dyDescent="0.25">
      <c r="A192" s="3">
        <v>40725</v>
      </c>
      <c r="B192" s="8"/>
      <c r="C192" s="8"/>
      <c r="D192" s="8"/>
      <c r="E192" s="8"/>
      <c r="F192" s="8">
        <v>1448204</v>
      </c>
      <c r="G192" s="8">
        <v>45191</v>
      </c>
      <c r="H192" s="8">
        <f t="shared" si="2"/>
        <v>1493395</v>
      </c>
      <c r="I192" s="4"/>
    </row>
    <row r="193" spans="1:9" x14ac:dyDescent="0.25">
      <c r="A193" s="3">
        <v>40756</v>
      </c>
      <c r="B193" s="8"/>
      <c r="C193" s="8"/>
      <c r="D193" s="8"/>
      <c r="E193" s="8"/>
      <c r="F193" s="8">
        <v>1454764</v>
      </c>
      <c r="G193" s="8">
        <v>45090</v>
      </c>
      <c r="H193" s="8">
        <f t="shared" si="2"/>
        <v>1499854</v>
      </c>
      <c r="I193" s="4"/>
    </row>
    <row r="194" spans="1:9" x14ac:dyDescent="0.25">
      <c r="A194" s="3">
        <v>40787</v>
      </c>
      <c r="B194" s="8"/>
      <c r="C194" s="8"/>
      <c r="D194" s="8"/>
      <c r="E194" s="8"/>
      <c r="F194" s="8">
        <v>1460838</v>
      </c>
      <c r="G194" s="8">
        <v>45029</v>
      </c>
      <c r="H194" s="8">
        <f t="shared" si="2"/>
        <v>1505867</v>
      </c>
      <c r="I194" s="4"/>
    </row>
    <row r="195" spans="1:9" x14ac:dyDescent="0.25">
      <c r="A195" s="3">
        <v>40817</v>
      </c>
      <c r="B195" s="8"/>
      <c r="C195" s="8"/>
      <c r="D195" s="8"/>
      <c r="E195" s="8"/>
      <c r="F195" s="8">
        <v>1467597</v>
      </c>
      <c r="G195" s="8">
        <v>44995</v>
      </c>
      <c r="H195" s="8">
        <f t="shared" si="2"/>
        <v>1512592</v>
      </c>
      <c r="I195" s="4"/>
    </row>
    <row r="196" spans="1:9" x14ac:dyDescent="0.25">
      <c r="A196" s="3">
        <v>40848</v>
      </c>
      <c r="B196" s="8"/>
      <c r="C196" s="8"/>
      <c r="D196" s="8"/>
      <c r="E196" s="8"/>
      <c r="F196" s="8">
        <v>1473781</v>
      </c>
      <c r="G196" s="8">
        <v>45003</v>
      </c>
      <c r="H196" s="8">
        <f t="shared" si="2"/>
        <v>1518784</v>
      </c>
      <c r="I196" s="4"/>
    </row>
    <row r="197" spans="1:9" x14ac:dyDescent="0.25">
      <c r="A197" s="3">
        <v>40878</v>
      </c>
      <c r="B197" s="8"/>
      <c r="C197" s="8"/>
      <c r="D197" s="8"/>
      <c r="E197" s="8">
        <v>5551738</v>
      </c>
      <c r="F197" s="8">
        <v>1480300</v>
      </c>
      <c r="G197" s="8">
        <v>44999</v>
      </c>
      <c r="H197" s="8">
        <f t="shared" si="2"/>
        <v>1525299</v>
      </c>
      <c r="I197" s="4"/>
    </row>
    <row r="198" spans="1:9" x14ac:dyDescent="0.25">
      <c r="A198" s="3">
        <v>40909</v>
      </c>
      <c r="B198" s="8"/>
      <c r="C198" s="8"/>
      <c r="D198" s="8"/>
      <c r="E198" s="8"/>
      <c r="F198" s="8">
        <v>1487066</v>
      </c>
      <c r="G198" s="8">
        <v>45006</v>
      </c>
      <c r="H198" s="8">
        <f t="shared" si="2"/>
        <v>1532072</v>
      </c>
      <c r="I198" s="4"/>
    </row>
    <row r="199" spans="1:9" x14ac:dyDescent="0.25">
      <c r="A199" s="3">
        <v>40940</v>
      </c>
      <c r="B199" s="8"/>
      <c r="C199" s="8"/>
      <c r="D199" s="8"/>
      <c r="E199" s="8"/>
      <c r="F199" s="8">
        <v>1491846</v>
      </c>
      <c r="G199" s="8">
        <v>44970</v>
      </c>
      <c r="H199" s="8">
        <f t="shared" ref="H199:H248" si="3">+F199+G199</f>
        <v>1536816</v>
      </c>
      <c r="I199" s="4"/>
    </row>
    <row r="200" spans="1:9" x14ac:dyDescent="0.25">
      <c r="A200" s="3">
        <v>40969</v>
      </c>
      <c r="B200" s="8"/>
      <c r="C200" s="8"/>
      <c r="D200" s="8"/>
      <c r="E200" s="8"/>
      <c r="F200" s="8">
        <v>1498625</v>
      </c>
      <c r="G200" s="8">
        <v>44967</v>
      </c>
      <c r="H200" s="8">
        <f t="shared" si="3"/>
        <v>1543592</v>
      </c>
      <c r="I200" s="4"/>
    </row>
    <row r="201" spans="1:9" x14ac:dyDescent="0.25">
      <c r="A201" s="3">
        <v>41000</v>
      </c>
      <c r="B201" s="8"/>
      <c r="C201" s="8"/>
      <c r="D201" s="8"/>
      <c r="E201" s="8"/>
      <c r="F201" s="8">
        <v>1500460</v>
      </c>
      <c r="G201" s="8">
        <v>44939</v>
      </c>
      <c r="H201" s="8">
        <f t="shared" si="3"/>
        <v>1545399</v>
      </c>
      <c r="I201" s="4"/>
    </row>
    <row r="202" spans="1:9" x14ac:dyDescent="0.25">
      <c r="A202" s="3">
        <v>41030</v>
      </c>
      <c r="B202" s="8"/>
      <c r="C202" s="8"/>
      <c r="D202" s="8"/>
      <c r="E202" s="8"/>
      <c r="F202" s="8">
        <v>1510483</v>
      </c>
      <c r="G202" s="8">
        <v>44773</v>
      </c>
      <c r="H202" s="8">
        <f t="shared" si="3"/>
        <v>1555256</v>
      </c>
      <c r="I202" s="4"/>
    </row>
    <row r="203" spans="1:9" x14ac:dyDescent="0.25">
      <c r="A203" s="3">
        <v>41061</v>
      </c>
      <c r="B203" s="8"/>
      <c r="C203" s="8"/>
      <c r="D203" s="8"/>
      <c r="E203" s="8"/>
      <c r="F203" s="8">
        <v>1519099</v>
      </c>
      <c r="G203" s="8">
        <v>44771</v>
      </c>
      <c r="H203" s="8">
        <f t="shared" si="3"/>
        <v>1563870</v>
      </c>
      <c r="I203" s="4"/>
    </row>
    <row r="204" spans="1:9" x14ac:dyDescent="0.25">
      <c r="A204" s="3">
        <v>41091</v>
      </c>
      <c r="B204" s="8"/>
      <c r="C204" s="8"/>
      <c r="D204" s="8"/>
      <c r="E204" s="8"/>
      <c r="F204" s="8">
        <v>1530037</v>
      </c>
      <c r="G204" s="8">
        <v>44750</v>
      </c>
      <c r="H204" s="8">
        <f t="shared" si="3"/>
        <v>1574787</v>
      </c>
      <c r="I204" s="4"/>
    </row>
    <row r="205" spans="1:9" x14ac:dyDescent="0.25">
      <c r="A205" s="3">
        <v>41122</v>
      </c>
      <c r="B205" s="8"/>
      <c r="C205" s="8"/>
      <c r="D205" s="8"/>
      <c r="E205" s="8"/>
      <c r="F205" s="8">
        <v>1540124</v>
      </c>
      <c r="G205" s="8">
        <v>44714</v>
      </c>
      <c r="H205" s="8">
        <f t="shared" si="3"/>
        <v>1584838</v>
      </c>
      <c r="I205" s="4"/>
    </row>
    <row r="206" spans="1:9" x14ac:dyDescent="0.25">
      <c r="A206" s="3">
        <v>41153</v>
      </c>
      <c r="B206" s="8"/>
      <c r="C206" s="8"/>
      <c r="D206" s="8"/>
      <c r="E206" s="8"/>
      <c r="F206" s="8">
        <v>1550300</v>
      </c>
      <c r="G206" s="8">
        <v>44671</v>
      </c>
      <c r="H206" s="8">
        <f t="shared" si="3"/>
        <v>1594971</v>
      </c>
      <c r="I206" s="4"/>
    </row>
    <row r="207" spans="1:9" x14ac:dyDescent="0.25">
      <c r="A207" s="3">
        <v>41183</v>
      </c>
      <c r="B207" s="8"/>
      <c r="C207" s="8"/>
      <c r="D207" s="8"/>
      <c r="E207" s="8"/>
      <c r="F207" s="8">
        <v>1561789</v>
      </c>
      <c r="G207" s="8">
        <v>44587</v>
      </c>
      <c r="H207" s="8">
        <f t="shared" si="3"/>
        <v>1606376</v>
      </c>
      <c r="I207" s="4"/>
    </row>
    <row r="208" spans="1:9" x14ac:dyDescent="0.25">
      <c r="A208" s="3">
        <v>41214</v>
      </c>
      <c r="B208" s="8"/>
      <c r="C208" s="8"/>
      <c r="D208" s="8"/>
      <c r="E208" s="8"/>
      <c r="F208" s="8">
        <v>1570571</v>
      </c>
      <c r="G208" s="8">
        <v>44536</v>
      </c>
      <c r="H208" s="8">
        <f t="shared" si="3"/>
        <v>1615107</v>
      </c>
      <c r="I208" s="4"/>
    </row>
    <row r="209" spans="1:9" x14ac:dyDescent="0.25">
      <c r="A209" s="3">
        <v>41244</v>
      </c>
      <c r="B209" s="8"/>
      <c r="C209" s="8"/>
      <c r="D209" s="8"/>
      <c r="E209" s="8">
        <v>5770168</v>
      </c>
      <c r="F209" s="8">
        <v>1584340</v>
      </c>
      <c r="G209" s="8">
        <v>44498</v>
      </c>
      <c r="H209" s="8">
        <f t="shared" si="3"/>
        <v>1628838</v>
      </c>
      <c r="I209" s="4"/>
    </row>
    <row r="210" spans="1:9" x14ac:dyDescent="0.25">
      <c r="A210" s="3">
        <v>41275</v>
      </c>
      <c r="B210" s="8"/>
      <c r="C210" s="8"/>
      <c r="D210" s="8"/>
      <c r="E210" s="8"/>
      <c r="F210" s="8">
        <v>1594580</v>
      </c>
      <c r="G210" s="8">
        <v>44493</v>
      </c>
      <c r="H210" s="8">
        <f t="shared" si="3"/>
        <v>1639073</v>
      </c>
      <c r="I210" s="4"/>
    </row>
    <row r="211" spans="1:9" x14ac:dyDescent="0.25">
      <c r="A211" s="3">
        <v>41306</v>
      </c>
      <c r="B211" s="8"/>
      <c r="C211" s="8"/>
      <c r="D211" s="8"/>
      <c r="E211" s="8"/>
      <c r="F211" s="8">
        <v>1601698</v>
      </c>
      <c r="G211" s="8">
        <v>44484</v>
      </c>
      <c r="H211" s="8">
        <f t="shared" si="3"/>
        <v>1646182</v>
      </c>
      <c r="I211" s="4"/>
    </row>
    <row r="212" spans="1:9" x14ac:dyDescent="0.25">
      <c r="A212" s="3">
        <v>41334</v>
      </c>
      <c r="B212" s="8"/>
      <c r="C212" s="8"/>
      <c r="D212" s="8"/>
      <c r="E212" s="8"/>
      <c r="F212" s="8">
        <v>1611665</v>
      </c>
      <c r="G212" s="8">
        <v>44449</v>
      </c>
      <c r="H212" s="8">
        <f t="shared" si="3"/>
        <v>1656114</v>
      </c>
      <c r="I212" s="4"/>
    </row>
    <row r="213" spans="1:9" x14ac:dyDescent="0.25">
      <c r="A213" s="3">
        <v>41365</v>
      </c>
      <c r="B213" s="8"/>
      <c r="C213" s="8"/>
      <c r="D213" s="8"/>
      <c r="E213" s="8"/>
      <c r="F213" s="8">
        <v>1618038</v>
      </c>
      <c r="G213" s="8">
        <v>44443</v>
      </c>
      <c r="H213" s="8">
        <f t="shared" si="3"/>
        <v>1662481</v>
      </c>
      <c r="I213" s="4"/>
    </row>
    <row r="214" spans="1:9" x14ac:dyDescent="0.25">
      <c r="A214" s="3">
        <v>41395</v>
      </c>
      <c r="B214" s="8"/>
      <c r="C214" s="8"/>
      <c r="D214" s="8"/>
      <c r="E214" s="8"/>
      <c r="F214" s="8">
        <v>1628240</v>
      </c>
      <c r="G214" s="8">
        <v>44464</v>
      </c>
      <c r="H214" s="8">
        <f t="shared" si="3"/>
        <v>1672704</v>
      </c>
      <c r="I214" s="4"/>
    </row>
    <row r="215" spans="1:9" x14ac:dyDescent="0.25">
      <c r="A215" s="3">
        <v>41426</v>
      </c>
      <c r="B215" s="8"/>
      <c r="C215" s="8"/>
      <c r="D215" s="8"/>
      <c r="E215" s="8"/>
      <c r="F215" s="8">
        <v>1638988</v>
      </c>
      <c r="G215" s="8">
        <v>44506</v>
      </c>
      <c r="H215" s="8">
        <f t="shared" si="3"/>
        <v>1683494</v>
      </c>
      <c r="I215" s="4"/>
    </row>
    <row r="216" spans="1:9" x14ac:dyDescent="0.25">
      <c r="A216" s="3">
        <v>41456</v>
      </c>
      <c r="B216" s="8"/>
      <c r="C216" s="8"/>
      <c r="D216" s="8"/>
      <c r="E216" s="8"/>
      <c r="F216" s="8">
        <v>1650010</v>
      </c>
      <c r="G216" s="8">
        <v>44529</v>
      </c>
      <c r="H216" s="8">
        <f t="shared" si="3"/>
        <v>1694539</v>
      </c>
      <c r="I216" s="4"/>
    </row>
    <row r="217" spans="1:9" x14ac:dyDescent="0.25">
      <c r="A217" s="3">
        <v>41487</v>
      </c>
      <c r="B217" s="8"/>
      <c r="C217" s="8"/>
      <c r="D217" s="8"/>
      <c r="E217" s="8"/>
      <c r="F217" s="8">
        <v>1657799</v>
      </c>
      <c r="G217" s="8">
        <v>44498</v>
      </c>
      <c r="H217" s="8">
        <f t="shared" si="3"/>
        <v>1702297</v>
      </c>
      <c r="I217" s="4"/>
    </row>
    <row r="218" spans="1:9" x14ac:dyDescent="0.25">
      <c r="A218" s="3">
        <v>41518</v>
      </c>
      <c r="B218" s="8"/>
      <c r="C218" s="8"/>
      <c r="D218" s="8"/>
      <c r="E218" s="8"/>
      <c r="F218" s="8">
        <v>1663535</v>
      </c>
      <c r="G218" s="8">
        <v>44447</v>
      </c>
      <c r="H218" s="8">
        <f t="shared" si="3"/>
        <v>1707982</v>
      </c>
      <c r="I218" s="4"/>
    </row>
    <row r="219" spans="1:9" x14ac:dyDescent="0.25">
      <c r="A219" s="3">
        <v>41548</v>
      </c>
      <c r="B219" s="8"/>
      <c r="C219" s="8"/>
      <c r="D219" s="8"/>
      <c r="E219" s="8"/>
      <c r="F219" s="8">
        <v>1672721</v>
      </c>
      <c r="G219" s="8">
        <v>44421</v>
      </c>
      <c r="H219" s="8">
        <f t="shared" si="3"/>
        <v>1717142</v>
      </c>
      <c r="I219" s="4"/>
    </row>
    <row r="220" spans="1:9" x14ac:dyDescent="0.25">
      <c r="A220" s="3">
        <v>41579</v>
      </c>
      <c r="B220" s="8"/>
      <c r="C220" s="8"/>
      <c r="D220" s="8"/>
      <c r="E220" s="8"/>
      <c r="F220" s="8">
        <v>1679318</v>
      </c>
      <c r="G220" s="8">
        <v>44388</v>
      </c>
      <c r="H220" s="8">
        <f t="shared" si="3"/>
        <v>1723706</v>
      </c>
      <c r="I220" s="4"/>
    </row>
    <row r="221" spans="1:9" x14ac:dyDescent="0.25">
      <c r="A221" s="3">
        <v>41609</v>
      </c>
      <c r="B221" s="8"/>
      <c r="C221" s="8"/>
      <c r="D221" s="8"/>
      <c r="E221" s="8">
        <v>5717557</v>
      </c>
      <c r="F221" s="8">
        <v>1688393</v>
      </c>
      <c r="G221" s="8">
        <v>44361</v>
      </c>
      <c r="H221" s="8">
        <f t="shared" si="3"/>
        <v>1732754</v>
      </c>
      <c r="I221" s="4"/>
    </row>
    <row r="222" spans="1:9" x14ac:dyDescent="0.25">
      <c r="A222" s="3">
        <v>41640</v>
      </c>
      <c r="B222" s="8"/>
      <c r="C222" s="8"/>
      <c r="D222" s="8"/>
      <c r="E222" s="8"/>
      <c r="F222" s="8">
        <v>1696174</v>
      </c>
      <c r="G222" s="8">
        <v>44307</v>
      </c>
      <c r="H222" s="8">
        <f t="shared" si="3"/>
        <v>1740481</v>
      </c>
      <c r="I222" s="4"/>
    </row>
    <row r="223" spans="1:9" x14ac:dyDescent="0.25">
      <c r="A223" s="3">
        <v>41671</v>
      </c>
      <c r="B223" s="8"/>
      <c r="C223" s="8"/>
      <c r="D223" s="8"/>
      <c r="E223" s="8"/>
      <c r="F223" s="8">
        <v>1699942</v>
      </c>
      <c r="G223" s="8">
        <v>44121</v>
      </c>
      <c r="H223" s="8">
        <f t="shared" si="3"/>
        <v>1744063</v>
      </c>
      <c r="I223" s="4"/>
    </row>
    <row r="224" spans="1:9" x14ac:dyDescent="0.25">
      <c r="A224" s="3">
        <v>41699</v>
      </c>
      <c r="B224" s="8"/>
      <c r="C224" s="8"/>
      <c r="D224" s="8"/>
      <c r="E224" s="8"/>
      <c r="F224" s="8">
        <v>1706390</v>
      </c>
      <c r="G224" s="8">
        <v>44038</v>
      </c>
      <c r="H224" s="8">
        <f t="shared" si="3"/>
        <v>1750428</v>
      </c>
      <c r="I224" s="4"/>
    </row>
    <row r="225" spans="1:9" x14ac:dyDescent="0.25">
      <c r="A225" s="3">
        <v>41730</v>
      </c>
      <c r="B225" s="8"/>
      <c r="C225" s="8"/>
      <c r="D225" s="8"/>
      <c r="E225" s="8"/>
      <c r="F225" s="8">
        <v>1709732</v>
      </c>
      <c r="G225" s="8">
        <v>43965</v>
      </c>
      <c r="H225" s="8">
        <f t="shared" si="3"/>
        <v>1753697</v>
      </c>
      <c r="I225" s="4"/>
    </row>
    <row r="226" spans="1:9" x14ac:dyDescent="0.25">
      <c r="A226" s="3">
        <v>41760</v>
      </c>
      <c r="B226" s="8"/>
      <c r="C226" s="8"/>
      <c r="D226" s="8"/>
      <c r="E226" s="8"/>
      <c r="F226" s="8">
        <v>1718053</v>
      </c>
      <c r="G226" s="8">
        <v>43918</v>
      </c>
      <c r="H226" s="8">
        <f t="shared" si="3"/>
        <v>1761971</v>
      </c>
      <c r="I226" s="4"/>
    </row>
    <row r="227" spans="1:9" x14ac:dyDescent="0.25">
      <c r="A227" s="3">
        <v>41791</v>
      </c>
      <c r="B227" s="8"/>
      <c r="C227" s="8"/>
      <c r="D227" s="8"/>
      <c r="E227" s="8"/>
      <c r="F227" s="8">
        <v>1724946</v>
      </c>
      <c r="G227" s="8">
        <v>43867</v>
      </c>
      <c r="H227" s="8">
        <f t="shared" si="3"/>
        <v>1768813</v>
      </c>
      <c r="I227" s="4"/>
    </row>
    <row r="228" spans="1:9" x14ac:dyDescent="0.25">
      <c r="A228" s="3">
        <v>41821</v>
      </c>
      <c r="B228" s="8"/>
      <c r="C228" s="8"/>
      <c r="D228" s="8"/>
      <c r="E228" s="8"/>
      <c r="F228" s="8">
        <v>1734259</v>
      </c>
      <c r="G228" s="8">
        <v>43825</v>
      </c>
      <c r="H228" s="8">
        <f t="shared" si="3"/>
        <v>1778084</v>
      </c>
      <c r="I228" s="4"/>
    </row>
    <row r="229" spans="1:9" x14ac:dyDescent="0.25">
      <c r="A229" s="3">
        <v>41852</v>
      </c>
      <c r="B229" s="8"/>
      <c r="C229" s="8"/>
      <c r="D229" s="8"/>
      <c r="E229" s="8"/>
      <c r="F229" s="8">
        <v>1741330</v>
      </c>
      <c r="G229" s="8">
        <v>43851</v>
      </c>
      <c r="H229" s="8">
        <f t="shared" si="3"/>
        <v>1785181</v>
      </c>
      <c r="I229" s="4"/>
    </row>
    <row r="230" spans="1:9" x14ac:dyDescent="0.25">
      <c r="A230" s="3">
        <v>41883</v>
      </c>
      <c r="B230" s="8"/>
      <c r="C230" s="8"/>
      <c r="D230" s="8"/>
      <c r="E230" s="8"/>
      <c r="F230" s="8">
        <v>1750333</v>
      </c>
      <c r="G230" s="8">
        <v>43812</v>
      </c>
      <c r="H230" s="8">
        <f t="shared" si="3"/>
        <v>1794145</v>
      </c>
      <c r="I230" s="4"/>
    </row>
    <row r="231" spans="1:9" x14ac:dyDescent="0.25">
      <c r="A231" s="3">
        <v>41913</v>
      </c>
      <c r="B231" s="8"/>
      <c r="C231" s="8"/>
      <c r="D231" s="8"/>
      <c r="E231" s="8"/>
      <c r="F231" s="8">
        <v>1756907</v>
      </c>
      <c r="G231" s="8">
        <v>43771</v>
      </c>
      <c r="H231" s="8">
        <f t="shared" si="3"/>
        <v>1800678</v>
      </c>
      <c r="I231" s="4"/>
    </row>
    <row r="232" spans="1:9" x14ac:dyDescent="0.25">
      <c r="A232" s="3">
        <v>41944</v>
      </c>
      <c r="B232" s="8"/>
      <c r="C232" s="8"/>
      <c r="D232" s="8"/>
      <c r="E232" s="8"/>
      <c r="F232" s="8">
        <v>1762675</v>
      </c>
      <c r="G232" s="8">
        <v>43731</v>
      </c>
      <c r="H232" s="8">
        <f t="shared" si="3"/>
        <v>1806406</v>
      </c>
      <c r="I232" s="4"/>
    </row>
    <row r="233" spans="1:9" x14ac:dyDescent="0.25">
      <c r="A233" s="3">
        <v>41974</v>
      </c>
      <c r="B233" s="8"/>
      <c r="C233" s="8"/>
      <c r="D233" s="8"/>
      <c r="E233" s="8">
        <v>5904319</v>
      </c>
      <c r="F233" s="8">
        <v>1772584</v>
      </c>
      <c r="G233" s="8">
        <v>43692</v>
      </c>
      <c r="H233" s="8">
        <f t="shared" si="3"/>
        <v>1816276</v>
      </c>
      <c r="I233" s="4"/>
    </row>
    <row r="234" spans="1:9" x14ac:dyDescent="0.25">
      <c r="A234" s="3">
        <v>42005</v>
      </c>
      <c r="B234" s="8"/>
      <c r="C234" s="8"/>
      <c r="D234" s="8"/>
      <c r="E234" s="8"/>
      <c r="F234" s="8">
        <v>1781853</v>
      </c>
      <c r="G234" s="8">
        <v>43681</v>
      </c>
      <c r="H234" s="8">
        <f t="shared" si="3"/>
        <v>1825534</v>
      </c>
      <c r="I234" s="4"/>
    </row>
    <row r="235" spans="1:9" x14ac:dyDescent="0.25">
      <c r="A235" s="3">
        <v>42036</v>
      </c>
      <c r="B235" s="8"/>
      <c r="C235" s="8"/>
      <c r="D235" s="8"/>
      <c r="E235" s="8"/>
      <c r="F235" s="8">
        <v>1786364</v>
      </c>
      <c r="G235" s="8">
        <v>43646</v>
      </c>
      <c r="H235" s="8">
        <f t="shared" si="3"/>
        <v>1830010</v>
      </c>
      <c r="I235" s="4"/>
    </row>
    <row r="236" spans="1:9" x14ac:dyDescent="0.25">
      <c r="A236" s="3">
        <v>42064</v>
      </c>
      <c r="B236" s="8"/>
      <c r="C236" s="8"/>
      <c r="D236" s="8"/>
      <c r="E236" s="8"/>
      <c r="F236" s="8">
        <v>1793770</v>
      </c>
      <c r="G236" s="8">
        <v>43623</v>
      </c>
      <c r="H236" s="8">
        <f t="shared" si="3"/>
        <v>1837393</v>
      </c>
      <c r="I236" s="4"/>
    </row>
    <row r="237" spans="1:9" x14ac:dyDescent="0.25">
      <c r="A237" s="3">
        <v>42095</v>
      </c>
      <c r="B237" s="8"/>
      <c r="C237" s="8"/>
      <c r="D237" s="8"/>
      <c r="E237" s="8"/>
      <c r="F237" s="8">
        <v>1798448</v>
      </c>
      <c r="G237" s="8">
        <v>43609</v>
      </c>
      <c r="H237" s="8">
        <f t="shared" si="3"/>
        <v>1842057</v>
      </c>
      <c r="I237" s="4"/>
    </row>
    <row r="238" spans="1:9" x14ac:dyDescent="0.25">
      <c r="A238" s="3">
        <v>42125</v>
      </c>
      <c r="B238" s="8"/>
      <c r="C238" s="8"/>
      <c r="D238" s="8"/>
      <c r="E238" s="8"/>
      <c r="F238" s="8">
        <v>1807061</v>
      </c>
      <c r="G238" s="8">
        <v>43553</v>
      </c>
      <c r="H238" s="8">
        <f t="shared" si="3"/>
        <v>1850614</v>
      </c>
      <c r="I238" s="4"/>
    </row>
    <row r="239" spans="1:9" x14ac:dyDescent="0.25">
      <c r="A239" s="3">
        <v>42156</v>
      </c>
      <c r="B239" s="8"/>
      <c r="C239" s="8"/>
      <c r="D239" s="8"/>
      <c r="E239" s="8"/>
      <c r="F239" s="8">
        <v>1814397</v>
      </c>
      <c r="G239" s="8">
        <v>43523</v>
      </c>
      <c r="H239" s="8">
        <f t="shared" si="3"/>
        <v>1857920</v>
      </c>
      <c r="I239" s="4"/>
    </row>
    <row r="240" spans="1:9" x14ac:dyDescent="0.25">
      <c r="A240" s="3">
        <v>42186</v>
      </c>
      <c r="B240" s="8"/>
      <c r="C240" s="8"/>
      <c r="D240" s="8"/>
      <c r="E240" s="8"/>
      <c r="F240" s="8">
        <v>1822395</v>
      </c>
      <c r="G240" s="8">
        <v>43499</v>
      </c>
      <c r="H240" s="8">
        <f t="shared" si="3"/>
        <v>1865894</v>
      </c>
      <c r="I240" s="4"/>
    </row>
    <row r="241" spans="1:9" x14ac:dyDescent="0.25">
      <c r="A241" s="3">
        <v>42217</v>
      </c>
      <c r="B241" s="8"/>
      <c r="C241" s="8"/>
      <c r="D241" s="8"/>
      <c r="E241" s="8"/>
      <c r="F241" s="8">
        <v>1829508</v>
      </c>
      <c r="G241" s="8">
        <v>43487</v>
      </c>
      <c r="H241" s="8">
        <f t="shared" si="3"/>
        <v>1872995</v>
      </c>
      <c r="I241" s="4"/>
    </row>
    <row r="242" spans="1:9" x14ac:dyDescent="0.25">
      <c r="A242" s="3">
        <v>42248</v>
      </c>
      <c r="B242" s="8"/>
      <c r="C242" s="8"/>
      <c r="D242" s="8"/>
      <c r="E242" s="8"/>
      <c r="F242" s="8">
        <v>1838660</v>
      </c>
      <c r="G242" s="8">
        <v>43346</v>
      </c>
      <c r="H242" s="8">
        <f t="shared" si="3"/>
        <v>1882006</v>
      </c>
      <c r="I242" s="4"/>
    </row>
    <row r="243" spans="1:9" x14ac:dyDescent="0.25">
      <c r="A243" s="3">
        <v>42278</v>
      </c>
      <c r="B243" s="8"/>
      <c r="C243" s="8"/>
      <c r="D243" s="8"/>
      <c r="E243" s="8"/>
      <c r="F243" s="8">
        <v>1844782</v>
      </c>
      <c r="G243" s="8">
        <v>43308</v>
      </c>
      <c r="H243" s="8">
        <f t="shared" si="3"/>
        <v>1888090</v>
      </c>
      <c r="I243" s="4"/>
    </row>
    <row r="244" spans="1:9" x14ac:dyDescent="0.25">
      <c r="A244" s="3">
        <v>42309</v>
      </c>
      <c r="B244" s="8"/>
      <c r="C244" s="8"/>
      <c r="D244" s="8"/>
      <c r="E244" s="8"/>
      <c r="F244" s="8">
        <v>1850188</v>
      </c>
      <c r="G244" s="8">
        <v>43326</v>
      </c>
      <c r="H244" s="8">
        <f t="shared" si="3"/>
        <v>1893514</v>
      </c>
      <c r="I244" s="4"/>
    </row>
    <row r="245" spans="1:9" x14ac:dyDescent="0.25">
      <c r="A245" s="3">
        <v>42339</v>
      </c>
      <c r="B245" s="8"/>
      <c r="C245" s="8"/>
      <c r="D245" s="8"/>
      <c r="E245" s="8"/>
      <c r="F245" s="8">
        <v>1859117</v>
      </c>
      <c r="G245" s="8">
        <v>43331</v>
      </c>
      <c r="H245" s="8">
        <f t="shared" si="3"/>
        <v>1902448</v>
      </c>
      <c r="I245" s="4"/>
    </row>
    <row r="246" spans="1:9" x14ac:dyDescent="0.25">
      <c r="A246" s="3">
        <v>42370</v>
      </c>
      <c r="B246" s="8"/>
      <c r="C246" s="8"/>
      <c r="D246" s="8"/>
      <c r="E246" s="8"/>
      <c r="F246" s="8">
        <v>1869129</v>
      </c>
      <c r="G246" s="8">
        <v>42925</v>
      </c>
      <c r="H246" s="8">
        <f t="shared" si="3"/>
        <v>1912054</v>
      </c>
      <c r="I246" s="4"/>
    </row>
    <row r="247" spans="1:9" x14ac:dyDescent="0.25">
      <c r="A247" s="3">
        <v>42401</v>
      </c>
      <c r="B247" s="8"/>
      <c r="C247" s="8"/>
      <c r="D247" s="8"/>
      <c r="E247" s="8"/>
      <c r="F247" s="8">
        <v>1870373</v>
      </c>
      <c r="G247" s="8">
        <v>42726</v>
      </c>
      <c r="H247" s="8">
        <f t="shared" si="3"/>
        <v>1913099</v>
      </c>
      <c r="I247" s="4"/>
    </row>
    <row r="248" spans="1:9" x14ac:dyDescent="0.25">
      <c r="A248" s="3">
        <v>42430</v>
      </c>
      <c r="B248" s="8"/>
      <c r="C248" s="8"/>
      <c r="D248" s="8"/>
      <c r="E248" s="8"/>
      <c r="F248" s="8">
        <v>1873911</v>
      </c>
      <c r="G248" s="8">
        <v>42781</v>
      </c>
      <c r="H248" s="8">
        <f t="shared" si="3"/>
        <v>1916692</v>
      </c>
      <c r="I248" s="4"/>
    </row>
    <row r="249" spans="1:9" x14ac:dyDescent="0.25">
      <c r="A249" s="3"/>
      <c r="B249" s="8"/>
      <c r="C249" s="8"/>
      <c r="D249" s="8"/>
      <c r="E249" s="8"/>
      <c r="F249" s="8"/>
      <c r="G249" s="8"/>
      <c r="H249" s="8"/>
      <c r="I249" s="4"/>
    </row>
    <row r="250" spans="1:9" x14ac:dyDescent="0.25">
      <c r="A250" s="3" t="s">
        <v>2</v>
      </c>
      <c r="B250" s="8"/>
      <c r="C250" s="8"/>
      <c r="D250" s="8"/>
      <c r="E250" s="8"/>
      <c r="F250" s="8"/>
      <c r="G250" s="8"/>
      <c r="H250" s="8"/>
      <c r="I250" s="4"/>
    </row>
    <row r="251" spans="1:9" x14ac:dyDescent="0.25">
      <c r="A251" s="3" t="s">
        <v>0</v>
      </c>
      <c r="B251" s="13" t="s">
        <v>14</v>
      </c>
      <c r="C251" s="13"/>
      <c r="D251" s="13"/>
      <c r="E251" s="8"/>
      <c r="F251" s="8"/>
      <c r="G251" s="8"/>
      <c r="H251" s="8"/>
      <c r="I251" s="4"/>
    </row>
    <row r="252" spans="1:9" x14ac:dyDescent="0.25">
      <c r="A252" s="9"/>
      <c r="B252" s="5" t="s">
        <v>3</v>
      </c>
      <c r="C252" s="5"/>
      <c r="D252" s="5"/>
      <c r="E252" s="5"/>
      <c r="F252" s="5"/>
      <c r="G252" s="5"/>
      <c r="H252" s="5"/>
      <c r="I252" s="4"/>
    </row>
  </sheetData>
  <mergeCells count="6">
    <mergeCell ref="B251:D251"/>
    <mergeCell ref="F3:G3"/>
    <mergeCell ref="B4:E4"/>
    <mergeCell ref="F4:H4"/>
    <mergeCell ref="A1:H1"/>
    <mergeCell ref="A2:H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x0ccalde</dc:creator>
  <cp:lastModifiedBy>Beatriz Saavedra</cp:lastModifiedBy>
  <dcterms:created xsi:type="dcterms:W3CDTF">2015-05-29T17:17:29Z</dcterms:created>
  <dcterms:modified xsi:type="dcterms:W3CDTF">2016-07-13T20:15:25Z</dcterms:modified>
</cp:coreProperties>
</file>