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5. Prestaciones Familiares\cuadros sin actualizar\Anuales\"/>
    </mc:Choice>
  </mc:AlternateContent>
  <bookViews>
    <workbookView xWindow="0" yWindow="0" windowWidth="10395" windowHeight="4860"/>
  </bookViews>
  <sheets>
    <sheet name="Hoja1" sheetId="1" r:id="rId1"/>
    <sheet name="Hoja2" sheetId="2" r:id="rId2"/>
    <sheet name="Hoja3" sheetId="3" r:id="rId3"/>
  </sheets>
  <calcPr calcId="152511" iterateCount="1"/>
</workbook>
</file>

<file path=xl/calcChain.xml><?xml version="1.0" encoding="utf-8"?>
<calcChain xmlns="http://schemas.openxmlformats.org/spreadsheetml/2006/main">
  <c r="D41" i="1" l="1"/>
  <c r="D40" i="1"/>
</calcChain>
</file>

<file path=xl/sharedStrings.xml><?xml version="1.0" encoding="utf-8"?>
<sst xmlns="http://schemas.openxmlformats.org/spreadsheetml/2006/main" count="16" uniqueCount="11">
  <si>
    <t>Año</t>
  </si>
  <si>
    <t>M$</t>
  </si>
  <si>
    <t>n.d.</t>
  </si>
  <si>
    <t>Asignaciones Familiares</t>
  </si>
  <si>
    <t>CUADRO Nº 5.3</t>
  </si>
  <si>
    <t>MONTO DE LAS PRESTACIONES DE LAS CCAF</t>
  </si>
  <si>
    <t>Subsidios de Cesantía</t>
  </si>
  <si>
    <t>Subsidios de Incapacidad Laboral (1)</t>
  </si>
  <si>
    <t>(1) Incluye subsidios maternales</t>
  </si>
  <si>
    <t xml:space="preserve">Fuente: </t>
  </si>
  <si>
    <t>SUSESO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</si>
</sst>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>
      <alignment vertical="top"/>
    </xf>
  </cellStyleXfs>
  <cellXfs count="13">
    <xf numFmtId="0" fontId="0" fillId="0" borderId="0" xfId="0"/>
    <xf numFmtId="0" fontId="0" fillId="2" borderId="0" xfId="0" applyFont="1" applyFill="1" applyAlignment="1"/>
    <xf numFmtId="0" fontId="3" fillId="3" borderId="0" xfId="0" applyFont="1" applyFill="1" applyAlignment="1">
      <alignment vertical="top"/>
    </xf>
    <xf numFmtId="0" fontId="0" fillId="4" borderId="0" xfId="0" applyFont="1" applyFill="1" applyAlignment="1"/>
    <xf numFmtId="0" fontId="1" fillId="5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top"/>
    </xf>
    <xf numFmtId="0" fontId="2" fillId="5" borderId="0" xfId="0" applyFont="1" applyFill="1" applyAlignment="1">
      <alignment vertical="top"/>
    </xf>
    <xf numFmtId="0" fontId="2" fillId="5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1" fillId="5" borderId="0" xfId="0" applyFont="1" applyFill="1" applyBorder="1" applyAlignment="1">
      <alignment horizontal="center" vertical="center"/>
    </xf>
    <xf numFmtId="3" fontId="0" fillId="4" borderId="0" xfId="0" applyNumberFormat="1" applyFont="1" applyFill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</xdr:colOff>
      <xdr:row>0</xdr:row>
      <xdr:rowOff>228600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845820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pane ySplit="5" topLeftCell="A27" activePane="bottomLeft" state="frozen"/>
      <selection pane="bottomLeft" activeCell="D42" sqref="D42"/>
    </sheetView>
  </sheetViews>
  <sheetFormatPr baseColWidth="10" defaultRowHeight="15" x14ac:dyDescent="0.25"/>
  <cols>
    <col min="1" max="1" width="11.42578125" style="2" customWidth="1"/>
    <col min="2" max="4" width="13.140625" style="2" customWidth="1"/>
    <col min="5" max="254" width="11.5703125" style="1"/>
    <col min="255" max="255" width="11.42578125" style="1" customWidth="1"/>
    <col min="256" max="258" width="13.140625" style="1" customWidth="1"/>
    <col min="259" max="510" width="11.5703125" style="1"/>
    <col min="511" max="511" width="11.42578125" style="1" customWidth="1"/>
    <col min="512" max="514" width="13.140625" style="1" customWidth="1"/>
    <col min="515" max="766" width="11.5703125" style="1"/>
    <col min="767" max="767" width="11.42578125" style="1" customWidth="1"/>
    <col min="768" max="770" width="13.140625" style="1" customWidth="1"/>
    <col min="771" max="1022" width="11.5703125" style="1"/>
    <col min="1023" max="1023" width="11.42578125" style="1" customWidth="1"/>
    <col min="1024" max="1026" width="13.140625" style="1" customWidth="1"/>
    <col min="1027" max="1278" width="11.5703125" style="1"/>
    <col min="1279" max="1279" width="11.42578125" style="1" customWidth="1"/>
    <col min="1280" max="1282" width="13.140625" style="1" customWidth="1"/>
    <col min="1283" max="1534" width="11.5703125" style="1"/>
    <col min="1535" max="1535" width="11.42578125" style="1" customWidth="1"/>
    <col min="1536" max="1538" width="13.140625" style="1" customWidth="1"/>
    <col min="1539" max="1790" width="11.5703125" style="1"/>
    <col min="1791" max="1791" width="11.42578125" style="1" customWidth="1"/>
    <col min="1792" max="1794" width="13.140625" style="1" customWidth="1"/>
    <col min="1795" max="2046" width="11.5703125" style="1"/>
    <col min="2047" max="2047" width="11.42578125" style="1" customWidth="1"/>
    <col min="2048" max="2050" width="13.140625" style="1" customWidth="1"/>
    <col min="2051" max="2302" width="11.5703125" style="1"/>
    <col min="2303" max="2303" width="11.42578125" style="1" customWidth="1"/>
    <col min="2304" max="2306" width="13.140625" style="1" customWidth="1"/>
    <col min="2307" max="2558" width="11.5703125" style="1"/>
    <col min="2559" max="2559" width="11.42578125" style="1" customWidth="1"/>
    <col min="2560" max="2562" width="13.140625" style="1" customWidth="1"/>
    <col min="2563" max="2814" width="11.5703125" style="1"/>
    <col min="2815" max="2815" width="11.42578125" style="1" customWidth="1"/>
    <col min="2816" max="2818" width="13.140625" style="1" customWidth="1"/>
    <col min="2819" max="3070" width="11.5703125" style="1"/>
    <col min="3071" max="3071" width="11.42578125" style="1" customWidth="1"/>
    <col min="3072" max="3074" width="13.140625" style="1" customWidth="1"/>
    <col min="3075" max="3326" width="11.5703125" style="1"/>
    <col min="3327" max="3327" width="11.42578125" style="1" customWidth="1"/>
    <col min="3328" max="3330" width="13.140625" style="1" customWidth="1"/>
    <col min="3331" max="3582" width="11.5703125" style="1"/>
    <col min="3583" max="3583" width="11.42578125" style="1" customWidth="1"/>
    <col min="3584" max="3586" width="13.140625" style="1" customWidth="1"/>
    <col min="3587" max="3838" width="11.5703125" style="1"/>
    <col min="3839" max="3839" width="11.42578125" style="1" customWidth="1"/>
    <col min="3840" max="3842" width="13.140625" style="1" customWidth="1"/>
    <col min="3843" max="4094" width="11.5703125" style="1"/>
    <col min="4095" max="4095" width="11.42578125" style="1" customWidth="1"/>
    <col min="4096" max="4098" width="13.140625" style="1" customWidth="1"/>
    <col min="4099" max="4350" width="11.5703125" style="1"/>
    <col min="4351" max="4351" width="11.42578125" style="1" customWidth="1"/>
    <col min="4352" max="4354" width="13.140625" style="1" customWidth="1"/>
    <col min="4355" max="4606" width="11.5703125" style="1"/>
    <col min="4607" max="4607" width="11.42578125" style="1" customWidth="1"/>
    <col min="4608" max="4610" width="13.140625" style="1" customWidth="1"/>
    <col min="4611" max="4862" width="11.5703125" style="1"/>
    <col min="4863" max="4863" width="11.42578125" style="1" customWidth="1"/>
    <col min="4864" max="4866" width="13.140625" style="1" customWidth="1"/>
    <col min="4867" max="5118" width="11.5703125" style="1"/>
    <col min="5119" max="5119" width="11.42578125" style="1" customWidth="1"/>
    <col min="5120" max="5122" width="13.140625" style="1" customWidth="1"/>
    <col min="5123" max="5374" width="11.5703125" style="1"/>
    <col min="5375" max="5375" width="11.42578125" style="1" customWidth="1"/>
    <col min="5376" max="5378" width="13.140625" style="1" customWidth="1"/>
    <col min="5379" max="5630" width="11.5703125" style="1"/>
    <col min="5631" max="5631" width="11.42578125" style="1" customWidth="1"/>
    <col min="5632" max="5634" width="13.140625" style="1" customWidth="1"/>
    <col min="5635" max="5886" width="11.5703125" style="1"/>
    <col min="5887" max="5887" width="11.42578125" style="1" customWidth="1"/>
    <col min="5888" max="5890" width="13.140625" style="1" customWidth="1"/>
    <col min="5891" max="6142" width="11.5703125" style="1"/>
    <col min="6143" max="6143" width="11.42578125" style="1" customWidth="1"/>
    <col min="6144" max="6146" width="13.140625" style="1" customWidth="1"/>
    <col min="6147" max="6398" width="11.5703125" style="1"/>
    <col min="6399" max="6399" width="11.42578125" style="1" customWidth="1"/>
    <col min="6400" max="6402" width="13.140625" style="1" customWidth="1"/>
    <col min="6403" max="6654" width="11.5703125" style="1"/>
    <col min="6655" max="6655" width="11.42578125" style="1" customWidth="1"/>
    <col min="6656" max="6658" width="13.140625" style="1" customWidth="1"/>
    <col min="6659" max="6910" width="11.5703125" style="1"/>
    <col min="6911" max="6911" width="11.42578125" style="1" customWidth="1"/>
    <col min="6912" max="6914" width="13.140625" style="1" customWidth="1"/>
    <col min="6915" max="7166" width="11.5703125" style="1"/>
    <col min="7167" max="7167" width="11.42578125" style="1" customWidth="1"/>
    <col min="7168" max="7170" width="13.140625" style="1" customWidth="1"/>
    <col min="7171" max="7422" width="11.5703125" style="1"/>
    <col min="7423" max="7423" width="11.42578125" style="1" customWidth="1"/>
    <col min="7424" max="7426" width="13.140625" style="1" customWidth="1"/>
    <col min="7427" max="7678" width="11.5703125" style="1"/>
    <col min="7679" max="7679" width="11.42578125" style="1" customWidth="1"/>
    <col min="7680" max="7682" width="13.140625" style="1" customWidth="1"/>
    <col min="7683" max="7934" width="11.5703125" style="1"/>
    <col min="7935" max="7935" width="11.42578125" style="1" customWidth="1"/>
    <col min="7936" max="7938" width="13.140625" style="1" customWidth="1"/>
    <col min="7939" max="8190" width="11.5703125" style="1"/>
    <col min="8191" max="8191" width="11.42578125" style="1" customWidth="1"/>
    <col min="8192" max="8194" width="13.140625" style="1" customWidth="1"/>
    <col min="8195" max="8446" width="11.5703125" style="1"/>
    <col min="8447" max="8447" width="11.42578125" style="1" customWidth="1"/>
    <col min="8448" max="8450" width="13.140625" style="1" customWidth="1"/>
    <col min="8451" max="8702" width="11.5703125" style="1"/>
    <col min="8703" max="8703" width="11.42578125" style="1" customWidth="1"/>
    <col min="8704" max="8706" width="13.140625" style="1" customWidth="1"/>
    <col min="8707" max="8958" width="11.5703125" style="1"/>
    <col min="8959" max="8959" width="11.42578125" style="1" customWidth="1"/>
    <col min="8960" max="8962" width="13.140625" style="1" customWidth="1"/>
    <col min="8963" max="9214" width="11.5703125" style="1"/>
    <col min="9215" max="9215" width="11.42578125" style="1" customWidth="1"/>
    <col min="9216" max="9218" width="13.140625" style="1" customWidth="1"/>
    <col min="9219" max="9470" width="11.5703125" style="1"/>
    <col min="9471" max="9471" width="11.42578125" style="1" customWidth="1"/>
    <col min="9472" max="9474" width="13.140625" style="1" customWidth="1"/>
    <col min="9475" max="9726" width="11.5703125" style="1"/>
    <col min="9727" max="9727" width="11.42578125" style="1" customWidth="1"/>
    <col min="9728" max="9730" width="13.140625" style="1" customWidth="1"/>
    <col min="9731" max="9982" width="11.5703125" style="1"/>
    <col min="9983" max="9983" width="11.42578125" style="1" customWidth="1"/>
    <col min="9984" max="9986" width="13.140625" style="1" customWidth="1"/>
    <col min="9987" max="10238" width="11.5703125" style="1"/>
    <col min="10239" max="10239" width="11.42578125" style="1" customWidth="1"/>
    <col min="10240" max="10242" width="13.140625" style="1" customWidth="1"/>
    <col min="10243" max="10494" width="11.5703125" style="1"/>
    <col min="10495" max="10495" width="11.42578125" style="1" customWidth="1"/>
    <col min="10496" max="10498" width="13.140625" style="1" customWidth="1"/>
    <col min="10499" max="10750" width="11.5703125" style="1"/>
    <col min="10751" max="10751" width="11.42578125" style="1" customWidth="1"/>
    <col min="10752" max="10754" width="13.140625" style="1" customWidth="1"/>
    <col min="10755" max="11006" width="11.5703125" style="1"/>
    <col min="11007" max="11007" width="11.42578125" style="1" customWidth="1"/>
    <col min="11008" max="11010" width="13.140625" style="1" customWidth="1"/>
    <col min="11011" max="11262" width="11.5703125" style="1"/>
    <col min="11263" max="11263" width="11.42578125" style="1" customWidth="1"/>
    <col min="11264" max="11266" width="13.140625" style="1" customWidth="1"/>
    <col min="11267" max="11518" width="11.5703125" style="1"/>
    <col min="11519" max="11519" width="11.42578125" style="1" customWidth="1"/>
    <col min="11520" max="11522" width="13.140625" style="1" customWidth="1"/>
    <col min="11523" max="11774" width="11.5703125" style="1"/>
    <col min="11775" max="11775" width="11.42578125" style="1" customWidth="1"/>
    <col min="11776" max="11778" width="13.140625" style="1" customWidth="1"/>
    <col min="11779" max="12030" width="11.5703125" style="1"/>
    <col min="12031" max="12031" width="11.42578125" style="1" customWidth="1"/>
    <col min="12032" max="12034" width="13.140625" style="1" customWidth="1"/>
    <col min="12035" max="12286" width="11.5703125" style="1"/>
    <col min="12287" max="12287" width="11.42578125" style="1" customWidth="1"/>
    <col min="12288" max="12290" width="13.140625" style="1" customWidth="1"/>
    <col min="12291" max="12542" width="11.5703125" style="1"/>
    <col min="12543" max="12543" width="11.42578125" style="1" customWidth="1"/>
    <col min="12544" max="12546" width="13.140625" style="1" customWidth="1"/>
    <col min="12547" max="12798" width="11.5703125" style="1"/>
    <col min="12799" max="12799" width="11.42578125" style="1" customWidth="1"/>
    <col min="12800" max="12802" width="13.140625" style="1" customWidth="1"/>
    <col min="12803" max="13054" width="11.5703125" style="1"/>
    <col min="13055" max="13055" width="11.42578125" style="1" customWidth="1"/>
    <col min="13056" max="13058" width="13.140625" style="1" customWidth="1"/>
    <col min="13059" max="13310" width="11.5703125" style="1"/>
    <col min="13311" max="13311" width="11.42578125" style="1" customWidth="1"/>
    <col min="13312" max="13314" width="13.140625" style="1" customWidth="1"/>
    <col min="13315" max="13566" width="11.5703125" style="1"/>
    <col min="13567" max="13567" width="11.42578125" style="1" customWidth="1"/>
    <col min="13568" max="13570" width="13.140625" style="1" customWidth="1"/>
    <col min="13571" max="13822" width="11.5703125" style="1"/>
    <col min="13823" max="13823" width="11.42578125" style="1" customWidth="1"/>
    <col min="13824" max="13826" width="13.140625" style="1" customWidth="1"/>
    <col min="13827" max="14078" width="11.5703125" style="1"/>
    <col min="14079" max="14079" width="11.42578125" style="1" customWidth="1"/>
    <col min="14080" max="14082" width="13.140625" style="1" customWidth="1"/>
    <col min="14083" max="14334" width="11.5703125" style="1"/>
    <col min="14335" max="14335" width="11.42578125" style="1" customWidth="1"/>
    <col min="14336" max="14338" width="13.140625" style="1" customWidth="1"/>
    <col min="14339" max="14590" width="11.5703125" style="1"/>
    <col min="14591" max="14591" width="11.42578125" style="1" customWidth="1"/>
    <col min="14592" max="14594" width="13.140625" style="1" customWidth="1"/>
    <col min="14595" max="14846" width="11.5703125" style="1"/>
    <col min="14847" max="14847" width="11.42578125" style="1" customWidth="1"/>
    <col min="14848" max="14850" width="13.140625" style="1" customWidth="1"/>
    <col min="14851" max="15102" width="11.5703125" style="1"/>
    <col min="15103" max="15103" width="11.42578125" style="1" customWidth="1"/>
    <col min="15104" max="15106" width="13.140625" style="1" customWidth="1"/>
    <col min="15107" max="15358" width="11.5703125" style="1"/>
    <col min="15359" max="15359" width="11.42578125" style="1" customWidth="1"/>
    <col min="15360" max="15362" width="13.140625" style="1" customWidth="1"/>
    <col min="15363" max="15614" width="11.5703125" style="1"/>
    <col min="15615" max="15615" width="11.42578125" style="1" customWidth="1"/>
    <col min="15616" max="15618" width="13.140625" style="1" customWidth="1"/>
    <col min="15619" max="15870" width="11.5703125" style="1"/>
    <col min="15871" max="15871" width="11.42578125" style="1" customWidth="1"/>
    <col min="15872" max="15874" width="13.140625" style="1" customWidth="1"/>
    <col min="15875" max="16126" width="11.5703125" style="1"/>
    <col min="16127" max="16127" width="11.42578125" style="1" customWidth="1"/>
    <col min="16128" max="16130" width="13.140625" style="1" customWidth="1"/>
    <col min="16131" max="16384" width="11.5703125" style="1"/>
  </cols>
  <sheetData>
    <row r="1" spans="1:5" ht="20.45" customHeight="1" x14ac:dyDescent="0.25">
      <c r="A1" s="10" t="s">
        <v>4</v>
      </c>
      <c r="B1" s="10"/>
      <c r="C1" s="10"/>
      <c r="D1" s="10"/>
      <c r="E1" s="3"/>
    </row>
    <row r="2" spans="1:5" x14ac:dyDescent="0.25">
      <c r="A2" s="10" t="s">
        <v>5</v>
      </c>
      <c r="B2" s="10"/>
      <c r="C2" s="10"/>
      <c r="D2" s="10"/>
      <c r="E2" s="3"/>
    </row>
    <row r="3" spans="1:5" x14ac:dyDescent="0.25">
      <c r="A3" s="6"/>
      <c r="B3" s="6"/>
      <c r="C3" s="6"/>
      <c r="D3" s="6"/>
      <c r="E3" s="3"/>
    </row>
    <row r="4" spans="1:5" ht="38.25" x14ac:dyDescent="0.25">
      <c r="A4" s="11" t="s">
        <v>0</v>
      </c>
      <c r="B4" s="9" t="s">
        <v>3</v>
      </c>
      <c r="C4" s="9" t="s">
        <v>6</v>
      </c>
      <c r="D4" s="9" t="s">
        <v>7</v>
      </c>
      <c r="E4" s="3"/>
    </row>
    <row r="5" spans="1:5" x14ac:dyDescent="0.25">
      <c r="A5" s="11"/>
      <c r="B5" s="4" t="s">
        <v>1</v>
      </c>
      <c r="C5" s="4" t="s">
        <v>1</v>
      </c>
      <c r="D5" s="4" t="s">
        <v>1</v>
      </c>
      <c r="E5" s="3"/>
    </row>
    <row r="6" spans="1:5" x14ac:dyDescent="0.25">
      <c r="A6" s="7">
        <v>1980</v>
      </c>
      <c r="B6" s="8" t="s">
        <v>2</v>
      </c>
      <c r="C6" s="8">
        <v>891615</v>
      </c>
      <c r="D6" s="8">
        <v>569749</v>
      </c>
      <c r="E6" s="3"/>
    </row>
    <row r="7" spans="1:5" x14ac:dyDescent="0.25">
      <c r="A7" s="7">
        <v>1981</v>
      </c>
      <c r="B7" s="8" t="s">
        <v>2</v>
      </c>
      <c r="C7" s="8">
        <v>1367692</v>
      </c>
      <c r="D7" s="8">
        <v>1583258</v>
      </c>
      <c r="E7" s="3"/>
    </row>
    <row r="8" spans="1:5" x14ac:dyDescent="0.25">
      <c r="A8" s="7">
        <v>1982</v>
      </c>
      <c r="B8" s="8" t="s">
        <v>2</v>
      </c>
      <c r="C8" s="8">
        <v>3346771</v>
      </c>
      <c r="D8" s="8">
        <v>1811399</v>
      </c>
      <c r="E8" s="3"/>
    </row>
    <row r="9" spans="1:5" x14ac:dyDescent="0.25">
      <c r="A9" s="7">
        <v>1983</v>
      </c>
      <c r="B9" s="8" t="s">
        <v>2</v>
      </c>
      <c r="C9" s="8">
        <v>3329958</v>
      </c>
      <c r="D9" s="8">
        <v>1793901</v>
      </c>
      <c r="E9" s="3"/>
    </row>
    <row r="10" spans="1:5" x14ac:dyDescent="0.25">
      <c r="A10" s="7">
        <v>1984</v>
      </c>
      <c r="B10" s="8">
        <v>8054027</v>
      </c>
      <c r="C10" s="8">
        <v>2168053</v>
      </c>
      <c r="D10" s="8">
        <v>2224264</v>
      </c>
      <c r="E10" s="3"/>
    </row>
    <row r="11" spans="1:5" x14ac:dyDescent="0.25">
      <c r="A11" s="7">
        <v>1985</v>
      </c>
      <c r="B11" s="8">
        <v>10058571</v>
      </c>
      <c r="C11" s="8">
        <v>2723035</v>
      </c>
      <c r="D11" s="8">
        <v>2873801</v>
      </c>
      <c r="E11" s="3"/>
    </row>
    <row r="12" spans="1:5" x14ac:dyDescent="0.25">
      <c r="A12" s="7">
        <v>1986</v>
      </c>
      <c r="B12" s="8">
        <v>11068267</v>
      </c>
      <c r="C12" s="8">
        <v>2153350</v>
      </c>
      <c r="D12" s="8">
        <v>3330828</v>
      </c>
      <c r="E12" s="3"/>
    </row>
    <row r="13" spans="1:5" x14ac:dyDescent="0.25">
      <c r="A13" s="7">
        <v>1987</v>
      </c>
      <c r="B13" s="8">
        <v>11841835</v>
      </c>
      <c r="C13" s="8">
        <v>1680353</v>
      </c>
      <c r="D13" s="8">
        <v>3854293</v>
      </c>
      <c r="E13" s="3"/>
    </row>
    <row r="14" spans="1:5" x14ac:dyDescent="0.25">
      <c r="A14" s="7">
        <v>1988</v>
      </c>
      <c r="B14" s="8">
        <v>12450124</v>
      </c>
      <c r="C14" s="8">
        <v>1418354</v>
      </c>
      <c r="D14" s="8">
        <v>4642850</v>
      </c>
      <c r="E14" s="3"/>
    </row>
    <row r="15" spans="1:5" x14ac:dyDescent="0.25">
      <c r="A15" s="7">
        <v>1989</v>
      </c>
      <c r="B15" s="8">
        <v>12674544</v>
      </c>
      <c r="C15" s="8">
        <v>1123748</v>
      </c>
      <c r="D15" s="8">
        <v>5788430</v>
      </c>
      <c r="E15" s="3"/>
    </row>
    <row r="16" spans="1:5" x14ac:dyDescent="0.25">
      <c r="A16" s="7">
        <v>1990</v>
      </c>
      <c r="B16" s="8">
        <v>15545135</v>
      </c>
      <c r="C16" s="8">
        <v>1067379</v>
      </c>
      <c r="D16" s="8">
        <v>6823327</v>
      </c>
      <c r="E16" s="3"/>
    </row>
    <row r="17" spans="1:5" x14ac:dyDescent="0.25">
      <c r="A17" s="7">
        <v>1991</v>
      </c>
      <c r="B17" s="8">
        <v>20390511</v>
      </c>
      <c r="C17" s="8">
        <v>1484342</v>
      </c>
      <c r="D17" s="8">
        <v>8495525</v>
      </c>
      <c r="E17" s="3"/>
    </row>
    <row r="18" spans="1:5" x14ac:dyDescent="0.25">
      <c r="A18" s="7">
        <v>1992</v>
      </c>
      <c r="B18" s="8">
        <v>22884356</v>
      </c>
      <c r="C18" s="8">
        <v>1427471</v>
      </c>
      <c r="D18" s="8">
        <v>10052320</v>
      </c>
      <c r="E18" s="3"/>
    </row>
    <row r="19" spans="1:5" x14ac:dyDescent="0.25">
      <c r="A19" s="7">
        <v>1993</v>
      </c>
      <c r="B19" s="8">
        <v>25073414</v>
      </c>
      <c r="C19" s="8">
        <v>1365850</v>
      </c>
      <c r="D19" s="8">
        <v>11449189</v>
      </c>
      <c r="E19" s="3"/>
    </row>
    <row r="20" spans="1:5" x14ac:dyDescent="0.25">
      <c r="A20" s="7">
        <v>1994</v>
      </c>
      <c r="B20" s="8">
        <v>27726871</v>
      </c>
      <c r="C20" s="8">
        <v>1773666</v>
      </c>
      <c r="D20" s="8">
        <v>13848320</v>
      </c>
      <c r="E20" s="3"/>
    </row>
    <row r="21" spans="1:5" x14ac:dyDescent="0.25">
      <c r="A21" s="7">
        <v>1995</v>
      </c>
      <c r="B21" s="8">
        <v>30595919</v>
      </c>
      <c r="C21" s="8">
        <v>2070004</v>
      </c>
      <c r="D21" s="8">
        <v>21253316</v>
      </c>
      <c r="E21" s="3"/>
    </row>
    <row r="22" spans="1:5" x14ac:dyDescent="0.25">
      <c r="A22" s="7">
        <v>1996</v>
      </c>
      <c r="B22" s="8">
        <v>34742722</v>
      </c>
      <c r="C22" s="8">
        <v>2348337</v>
      </c>
      <c r="D22" s="8">
        <v>26861830</v>
      </c>
      <c r="E22" s="3"/>
    </row>
    <row r="23" spans="1:5" x14ac:dyDescent="0.25">
      <c r="A23" s="7">
        <v>1997</v>
      </c>
      <c r="B23" s="8">
        <v>38261785</v>
      </c>
      <c r="C23" s="8">
        <v>2512825</v>
      </c>
      <c r="D23" s="8">
        <v>34377069</v>
      </c>
      <c r="E23" s="3"/>
    </row>
    <row r="24" spans="1:5" x14ac:dyDescent="0.25">
      <c r="A24" s="7">
        <v>1998</v>
      </c>
      <c r="B24" s="8">
        <v>39701982</v>
      </c>
      <c r="C24" s="8">
        <v>3064689</v>
      </c>
      <c r="D24" s="8">
        <v>45333717</v>
      </c>
      <c r="E24" s="3"/>
    </row>
    <row r="25" spans="1:5" x14ac:dyDescent="0.25">
      <c r="A25" s="7">
        <v>1999</v>
      </c>
      <c r="B25" s="8">
        <v>41057527</v>
      </c>
      <c r="C25" s="8">
        <v>5437660</v>
      </c>
      <c r="D25" s="8">
        <v>53211204</v>
      </c>
      <c r="E25" s="3"/>
    </row>
    <row r="26" spans="1:5" x14ac:dyDescent="0.25">
      <c r="A26" s="7">
        <v>2000</v>
      </c>
      <c r="B26" s="8">
        <v>42261977</v>
      </c>
      <c r="C26" s="8">
        <v>4861540</v>
      </c>
      <c r="D26" s="8">
        <v>61807411</v>
      </c>
      <c r="E26" s="3"/>
    </row>
    <row r="27" spans="1:5" x14ac:dyDescent="0.25">
      <c r="A27" s="7">
        <v>2001</v>
      </c>
      <c r="B27" s="8">
        <v>43852932</v>
      </c>
      <c r="C27" s="8">
        <v>5433763</v>
      </c>
      <c r="D27" s="8">
        <v>71879706</v>
      </c>
      <c r="E27" s="3"/>
    </row>
    <row r="28" spans="1:5" x14ac:dyDescent="0.25">
      <c r="A28" s="7">
        <v>2002</v>
      </c>
      <c r="B28" s="8">
        <v>45850682</v>
      </c>
      <c r="C28" s="8">
        <v>5088493</v>
      </c>
      <c r="D28" s="8">
        <v>80287107</v>
      </c>
      <c r="E28" s="3"/>
    </row>
    <row r="29" spans="1:5" x14ac:dyDescent="0.25">
      <c r="A29" s="7">
        <v>2003</v>
      </c>
      <c r="B29" s="8">
        <v>48138943</v>
      </c>
      <c r="C29" s="8">
        <v>4860176</v>
      </c>
      <c r="D29" s="8">
        <v>87115604</v>
      </c>
      <c r="E29" s="3"/>
    </row>
    <row r="30" spans="1:5" x14ac:dyDescent="0.25">
      <c r="A30" s="7">
        <v>2004</v>
      </c>
      <c r="B30" s="8">
        <v>49520771</v>
      </c>
      <c r="C30" s="8">
        <v>3757444</v>
      </c>
      <c r="D30" s="8">
        <v>95599708</v>
      </c>
      <c r="E30" s="3"/>
    </row>
    <row r="31" spans="1:5" x14ac:dyDescent="0.25">
      <c r="A31" s="7">
        <v>2005</v>
      </c>
      <c r="B31" s="8">
        <v>51680200</v>
      </c>
      <c r="C31" s="8">
        <v>2429812</v>
      </c>
      <c r="D31" s="8">
        <v>120833144</v>
      </c>
      <c r="E31" s="3"/>
    </row>
    <row r="32" spans="1:5" x14ac:dyDescent="0.25">
      <c r="A32" s="7">
        <v>2006</v>
      </c>
      <c r="B32" s="8">
        <v>52546033</v>
      </c>
      <c r="C32" s="8">
        <v>1834472</v>
      </c>
      <c r="D32" s="8">
        <v>161357714</v>
      </c>
      <c r="E32" s="3"/>
    </row>
    <row r="33" spans="1:5" x14ac:dyDescent="0.25">
      <c r="A33" s="7">
        <v>2007</v>
      </c>
      <c r="B33" s="8">
        <v>53354815</v>
      </c>
      <c r="C33" s="8">
        <v>1322523</v>
      </c>
      <c r="D33" s="8">
        <v>206796292</v>
      </c>
      <c r="E33" s="3"/>
    </row>
    <row r="34" spans="1:5" x14ac:dyDescent="0.25">
      <c r="A34" s="7">
        <v>2008</v>
      </c>
      <c r="B34" s="8">
        <v>53441455</v>
      </c>
      <c r="C34" s="8">
        <v>1079988</v>
      </c>
      <c r="D34" s="8">
        <v>260912162</v>
      </c>
      <c r="E34" s="3"/>
    </row>
    <row r="35" spans="1:5" x14ac:dyDescent="0.25">
      <c r="A35" s="7">
        <v>2009</v>
      </c>
      <c r="B35" s="8">
        <v>52549377</v>
      </c>
      <c r="C35" s="8">
        <v>1142327.8497779218</v>
      </c>
      <c r="D35" s="8">
        <v>341942878</v>
      </c>
      <c r="E35" s="3"/>
    </row>
    <row r="36" spans="1:5" x14ac:dyDescent="0.25">
      <c r="A36" s="7">
        <v>2010</v>
      </c>
      <c r="B36" s="8">
        <v>49038800</v>
      </c>
      <c r="C36" s="8">
        <v>600766</v>
      </c>
      <c r="D36" s="8">
        <v>333774661</v>
      </c>
      <c r="E36" s="3"/>
    </row>
    <row r="37" spans="1:5" x14ac:dyDescent="0.25">
      <c r="A37" s="7">
        <v>2011</v>
      </c>
      <c r="B37" s="8">
        <v>39606068</v>
      </c>
      <c r="C37" s="8">
        <v>372600</v>
      </c>
      <c r="D37" s="8">
        <v>353414857</v>
      </c>
      <c r="E37" s="3"/>
    </row>
    <row r="38" spans="1:5" x14ac:dyDescent="0.25">
      <c r="A38" s="7">
        <v>2012</v>
      </c>
      <c r="B38" s="8">
        <v>37799211</v>
      </c>
      <c r="C38" s="8">
        <v>212380</v>
      </c>
      <c r="D38" s="8">
        <v>391859712</v>
      </c>
      <c r="E38" s="3"/>
    </row>
    <row r="39" spans="1:5" x14ac:dyDescent="0.25">
      <c r="A39" s="7">
        <v>2013</v>
      </c>
      <c r="B39" s="8">
        <v>33781677</v>
      </c>
      <c r="C39" s="8">
        <v>137040</v>
      </c>
      <c r="D39" s="8">
        <v>416888151.81599998</v>
      </c>
      <c r="E39" s="3"/>
    </row>
    <row r="40" spans="1:5" x14ac:dyDescent="0.25">
      <c r="A40" s="7">
        <v>2014</v>
      </c>
      <c r="B40" s="8">
        <v>34562126</v>
      </c>
      <c r="C40" s="8">
        <v>109874</v>
      </c>
      <c r="D40" s="8">
        <f>365990439+134295025</f>
        <v>500285464</v>
      </c>
      <c r="E40" s="3"/>
    </row>
    <row r="41" spans="1:5" x14ac:dyDescent="0.25">
      <c r="A41" s="7">
        <v>2015</v>
      </c>
      <c r="B41" s="8">
        <v>37086135</v>
      </c>
      <c r="C41" s="8">
        <v>78121</v>
      </c>
      <c r="D41" s="8">
        <f>448445487+152012063</f>
        <v>600457550</v>
      </c>
      <c r="E41" s="12"/>
    </row>
    <row r="42" spans="1:5" x14ac:dyDescent="0.25">
      <c r="A42" s="5"/>
      <c r="B42" s="5"/>
      <c r="C42" s="5"/>
      <c r="D42" s="5"/>
      <c r="E42" s="3"/>
    </row>
    <row r="43" spans="1:5" x14ac:dyDescent="0.25">
      <c r="A43" s="6" t="s">
        <v>8</v>
      </c>
      <c r="B43" s="5"/>
      <c r="C43" s="5"/>
      <c r="D43" s="5"/>
      <c r="E43" s="3"/>
    </row>
    <row r="44" spans="1:5" x14ac:dyDescent="0.25">
      <c r="A44" s="6" t="s">
        <v>9</v>
      </c>
      <c r="B44" s="5" t="s">
        <v>10</v>
      </c>
      <c r="C44" s="5"/>
      <c r="D44" s="5"/>
      <c r="E44" s="3"/>
    </row>
    <row r="45" spans="1:5" x14ac:dyDescent="0.25">
      <c r="A45" s="5"/>
      <c r="B45" s="5"/>
      <c r="C45" s="5"/>
      <c r="D45" s="5"/>
      <c r="E45" s="3"/>
    </row>
  </sheetData>
  <mergeCells count="3">
    <mergeCell ref="A1:D1"/>
    <mergeCell ref="A2:D2"/>
    <mergeCell ref="A4:A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2017-01-30T13:02:05Z</dcterms:modified>
</cp:coreProperties>
</file>