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11955"/>
  </bookViews>
  <sheets>
    <sheet name="9.2A" sheetId="1" r:id="rId1"/>
  </sheets>
  <calcPr calcId="125725"/>
</workbook>
</file>

<file path=xl/calcChain.xml><?xml version="1.0" encoding="utf-8"?>
<calcChain xmlns="http://schemas.openxmlformats.org/spreadsheetml/2006/main">
  <c r="L31" i="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</calcChain>
</file>

<file path=xl/sharedStrings.xml><?xml version="1.0" encoding="utf-8"?>
<sst xmlns="http://schemas.openxmlformats.org/spreadsheetml/2006/main" count="23" uniqueCount="21">
  <si>
    <t>CUADRO Nº 9.2</t>
  </si>
  <si>
    <t>MERCADO LABORAL</t>
  </si>
  <si>
    <t>ÍNDICE</t>
  </si>
  <si>
    <t>Año</t>
  </si>
  <si>
    <t>Fuerza de Trabajo</t>
  </si>
  <si>
    <t>Tasa de</t>
  </si>
  <si>
    <t>Ocupados</t>
  </si>
  <si>
    <t>Desocupados</t>
  </si>
  <si>
    <t>Total</t>
  </si>
  <si>
    <t>Desempleo</t>
  </si>
  <si>
    <t xml:space="preserve">Empleador </t>
  </si>
  <si>
    <t>Cuenta Propia</t>
  </si>
  <si>
    <t>Asalariados</t>
  </si>
  <si>
    <t>Personal de Servicios</t>
  </si>
  <si>
    <t>Familiar no Remunerado</t>
  </si>
  <si>
    <t>Buscan Tbjo por 1era vez</t>
  </si>
  <si>
    <t>Cesantes</t>
  </si>
  <si>
    <t>%</t>
  </si>
  <si>
    <t>Fuente:</t>
  </si>
  <si>
    <t>BCCh</t>
  </si>
  <si>
    <t>INE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</si>
</sst>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/>
    <xf numFmtId="0" fontId="3" fillId="4" borderId="0" xfId="0" applyFont="1" applyFill="1" applyAlignment="1"/>
    <xf numFmtId="0" fontId="4" fillId="5" borderId="1" xfId="2" applyFont="1" applyFill="1" applyBorder="1" applyAlignment="1" applyProtection="1">
      <alignment horizontal="center" vertical="center" wrapText="1"/>
    </xf>
    <xf numFmtId="0" fontId="3" fillId="6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4" fillId="5" borderId="2" xfId="2" applyFont="1" applyFill="1" applyBorder="1" applyAlignment="1" applyProtection="1">
      <alignment horizontal="center" vertical="center" wrapText="1"/>
    </xf>
    <xf numFmtId="0" fontId="3" fillId="6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4" fillId="5" borderId="0" xfId="2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/>
    </xf>
    <xf numFmtId="3" fontId="3" fillId="3" borderId="0" xfId="1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5" fillId="6" borderId="0" xfId="0" applyFont="1" applyFill="1" applyAlignment="1">
      <alignment vertical="top"/>
    </xf>
    <xf numFmtId="3" fontId="3" fillId="3" borderId="0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vertical="top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workbookViewId="0">
      <selection sqref="A1:XFD1048576"/>
    </sheetView>
  </sheetViews>
  <sheetFormatPr baseColWidth="10" defaultRowHeight="12.75"/>
  <cols>
    <col min="1" max="12" width="11.42578125" style="21"/>
    <col min="13" max="16384" width="11.42578125" style="4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</row>
    <row r="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5" t="s">
        <v>2</v>
      </c>
      <c r="O2" s="3"/>
    </row>
    <row r="3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3"/>
      <c r="N3" s="8"/>
      <c r="O3" s="3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3"/>
      <c r="N4" s="11"/>
      <c r="O4" s="3"/>
    </row>
    <row r="5" spans="1:15">
      <c r="A5" s="12" t="s">
        <v>3</v>
      </c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4" t="s">
        <v>5</v>
      </c>
      <c r="M5" s="3"/>
      <c r="N5" s="3"/>
      <c r="O5" s="3"/>
    </row>
    <row r="6" spans="1:15">
      <c r="A6" s="12"/>
      <c r="B6" s="13" t="s">
        <v>6</v>
      </c>
      <c r="C6" s="13"/>
      <c r="D6" s="13"/>
      <c r="E6" s="13"/>
      <c r="F6" s="13"/>
      <c r="G6" s="13"/>
      <c r="H6" s="13" t="s">
        <v>7</v>
      </c>
      <c r="I6" s="13"/>
      <c r="J6" s="13"/>
      <c r="K6" s="14" t="s">
        <v>8</v>
      </c>
      <c r="L6" s="14" t="s">
        <v>9</v>
      </c>
      <c r="M6" s="3"/>
      <c r="N6" s="3"/>
      <c r="O6" s="3"/>
    </row>
    <row r="7" spans="1:15" ht="38.25">
      <c r="A7" s="12"/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8</v>
      </c>
      <c r="H7" s="15" t="s">
        <v>15</v>
      </c>
      <c r="I7" s="15" t="s">
        <v>16</v>
      </c>
      <c r="J7" s="15" t="s">
        <v>8</v>
      </c>
      <c r="K7" s="14"/>
      <c r="L7" s="14" t="s">
        <v>17</v>
      </c>
      <c r="M7" s="3"/>
      <c r="N7" s="3"/>
      <c r="O7" s="3"/>
    </row>
    <row r="8" spans="1:15">
      <c r="A8" s="16">
        <v>1986</v>
      </c>
      <c r="B8" s="17">
        <v>122791.66666666664</v>
      </c>
      <c r="C8" s="17">
        <v>825524.16666666663</v>
      </c>
      <c r="D8" s="17">
        <v>2385701.666666667</v>
      </c>
      <c r="E8" s="17">
        <v>253149.99999999994</v>
      </c>
      <c r="F8" s="17">
        <v>165679.99999999997</v>
      </c>
      <c r="G8" s="17">
        <v>3752340</v>
      </c>
      <c r="H8" s="17"/>
      <c r="I8" s="17"/>
      <c r="J8" s="17"/>
      <c r="K8" s="17">
        <v>4269630</v>
      </c>
      <c r="L8" s="18">
        <f>100-G8*100/K8</f>
        <v>12.11556973320873</v>
      </c>
      <c r="M8" s="3"/>
      <c r="N8" s="3"/>
      <c r="O8" s="3"/>
    </row>
    <row r="9" spans="1:15">
      <c r="A9" s="16">
        <v>1987</v>
      </c>
      <c r="B9" s="17">
        <v>127198.33333333333</v>
      </c>
      <c r="C9" s="17">
        <v>889203.33333333326</v>
      </c>
      <c r="D9" s="17">
        <v>2447720.0000000009</v>
      </c>
      <c r="E9" s="17">
        <v>252316.66666666669</v>
      </c>
      <c r="F9" s="17">
        <v>178790.83333333331</v>
      </c>
      <c r="G9" s="17">
        <v>3895640</v>
      </c>
      <c r="H9" s="17"/>
      <c r="I9" s="17"/>
      <c r="J9" s="17">
        <v>479170</v>
      </c>
      <c r="K9" s="17">
        <v>4373570</v>
      </c>
      <c r="L9" s="18">
        <f t="shared" ref="L9:L31" si="0">100-G9*100/K9</f>
        <v>10.92768607796377</v>
      </c>
      <c r="M9" s="3"/>
      <c r="N9" s="3"/>
      <c r="O9" s="3"/>
    </row>
    <row r="10" spans="1:15">
      <c r="A10" s="16">
        <v>1988</v>
      </c>
      <c r="B10" s="17">
        <v>140241.66666666669</v>
      </c>
      <c r="C10" s="17">
        <v>971330.00000000023</v>
      </c>
      <c r="D10" s="17">
        <v>2552886.666666667</v>
      </c>
      <c r="E10" s="17">
        <v>273857.5</v>
      </c>
      <c r="F10" s="17">
        <v>186567.5</v>
      </c>
      <c r="G10" s="17">
        <v>4123430.0000000005</v>
      </c>
      <c r="H10" s="17"/>
      <c r="I10" s="17"/>
      <c r="J10" s="17">
        <v>449380</v>
      </c>
      <c r="K10" s="17">
        <v>4568760</v>
      </c>
      <c r="L10" s="18">
        <f t="shared" si="0"/>
        <v>9.7472837268755512</v>
      </c>
      <c r="M10" s="3"/>
      <c r="N10" s="3"/>
      <c r="O10" s="3"/>
    </row>
    <row r="11" spans="1:15">
      <c r="A11" s="16">
        <v>1989</v>
      </c>
      <c r="B11" s="17">
        <v>163654.16666666663</v>
      </c>
      <c r="C11" s="17">
        <v>1032519.1666666667</v>
      </c>
      <c r="D11" s="17">
        <v>2701902.5000000005</v>
      </c>
      <c r="E11" s="17">
        <v>276455.83333333337</v>
      </c>
      <c r="F11" s="17">
        <v>178100.83333333331</v>
      </c>
      <c r="G11" s="17">
        <v>4352260</v>
      </c>
      <c r="H11" s="17"/>
      <c r="I11" s="17"/>
      <c r="J11" s="17">
        <v>376110</v>
      </c>
      <c r="K11" s="17">
        <v>4725730</v>
      </c>
      <c r="L11" s="18">
        <f t="shared" si="0"/>
        <v>7.9029060060562131</v>
      </c>
      <c r="M11" s="3"/>
      <c r="N11" s="3"/>
      <c r="O11" s="3"/>
    </row>
    <row r="12" spans="1:15">
      <c r="A12" s="16">
        <v>1990</v>
      </c>
      <c r="B12" s="17">
        <v>176005</v>
      </c>
      <c r="C12" s="17">
        <v>1042560.8333333333</v>
      </c>
      <c r="D12" s="17">
        <v>2775533.3333333335</v>
      </c>
      <c r="E12" s="17">
        <v>276426.66666666669</v>
      </c>
      <c r="F12" s="17">
        <v>176275.83333333334</v>
      </c>
      <c r="G12" s="17">
        <v>4450040</v>
      </c>
      <c r="H12" s="17"/>
      <c r="I12" s="17"/>
      <c r="J12" s="17">
        <v>373450</v>
      </c>
      <c r="K12" s="17">
        <v>4824340</v>
      </c>
      <c r="L12" s="18">
        <f t="shared" si="0"/>
        <v>7.7585742298428357</v>
      </c>
      <c r="M12" s="3"/>
      <c r="N12" s="3"/>
      <c r="O12" s="3"/>
    </row>
    <row r="13" spans="1:15">
      <c r="A13" s="16">
        <v>1991</v>
      </c>
      <c r="B13" s="17">
        <v>171433.33333333337</v>
      </c>
      <c r="C13" s="17">
        <v>1063791.6666666667</v>
      </c>
      <c r="D13" s="17">
        <v>2846035</v>
      </c>
      <c r="E13" s="17">
        <v>271174.16666666669</v>
      </c>
      <c r="F13" s="17">
        <v>164704.16666666666</v>
      </c>
      <c r="G13" s="17">
        <v>4518020</v>
      </c>
      <c r="H13" s="17"/>
      <c r="I13" s="17"/>
      <c r="J13" s="17">
        <v>402800</v>
      </c>
      <c r="K13" s="17">
        <v>4919200</v>
      </c>
      <c r="L13" s="18">
        <f t="shared" si="0"/>
        <v>8.155391120507403</v>
      </c>
      <c r="M13" s="3"/>
      <c r="N13" s="3"/>
      <c r="O13" s="3"/>
    </row>
    <row r="14" spans="1:15">
      <c r="A14" s="16">
        <v>1992</v>
      </c>
      <c r="B14" s="17">
        <v>184335</v>
      </c>
      <c r="C14" s="17">
        <v>1104961.6666666665</v>
      </c>
      <c r="D14" s="17">
        <v>2983211.6666666665</v>
      </c>
      <c r="E14" s="17">
        <v>278414.16666666663</v>
      </c>
      <c r="F14" s="17">
        <v>172566.66666666669</v>
      </c>
      <c r="G14" s="17">
        <v>4723770</v>
      </c>
      <c r="H14" s="17"/>
      <c r="I14" s="17"/>
      <c r="J14" s="17">
        <v>336910</v>
      </c>
      <c r="K14" s="17">
        <v>5061200</v>
      </c>
      <c r="L14" s="18">
        <f t="shared" si="0"/>
        <v>6.666995969335332</v>
      </c>
      <c r="M14" s="3"/>
      <c r="N14" s="3"/>
      <c r="O14" s="3"/>
    </row>
    <row r="15" spans="1:15">
      <c r="A15" s="16">
        <v>1993</v>
      </c>
      <c r="B15" s="17">
        <v>179878.33333333334</v>
      </c>
      <c r="C15" s="17">
        <v>1171854.1666666667</v>
      </c>
      <c r="D15" s="17">
        <v>3180571.6666666665</v>
      </c>
      <c r="E15" s="17">
        <v>282660</v>
      </c>
      <c r="F15" s="17">
        <v>178123.33333333334</v>
      </c>
      <c r="G15" s="17">
        <v>4992290</v>
      </c>
      <c r="H15" s="17"/>
      <c r="I15" s="17"/>
      <c r="J15" s="17">
        <v>345830</v>
      </c>
      <c r="K15" s="17">
        <v>5342240</v>
      </c>
      <c r="L15" s="18">
        <f t="shared" si="0"/>
        <v>6.5506229596573746</v>
      </c>
      <c r="M15" s="3"/>
      <c r="N15" s="3"/>
      <c r="O15" s="3"/>
    </row>
    <row r="16" spans="1:15">
      <c r="A16" s="16">
        <v>1994</v>
      </c>
      <c r="B16" s="17">
        <v>175164.16666666669</v>
      </c>
      <c r="C16" s="17">
        <v>1220355.8333333335</v>
      </c>
      <c r="D16" s="17">
        <v>3207677.5</v>
      </c>
      <c r="E16" s="17">
        <v>265805</v>
      </c>
      <c r="F16" s="17">
        <v>167037.50000000003</v>
      </c>
      <c r="G16" s="17">
        <v>5036220</v>
      </c>
      <c r="H16" s="17"/>
      <c r="I16" s="17"/>
      <c r="J16" s="17">
        <v>425100</v>
      </c>
      <c r="K16" s="17">
        <v>5463220</v>
      </c>
      <c r="L16" s="18">
        <f t="shared" si="0"/>
        <v>7.8159034415601099</v>
      </c>
      <c r="M16" s="3"/>
      <c r="N16" s="3"/>
      <c r="O16" s="3"/>
    </row>
    <row r="17" spans="1:15">
      <c r="A17" s="16">
        <v>1995</v>
      </c>
      <c r="B17" s="17">
        <v>163929.16666666666</v>
      </c>
      <c r="C17" s="17">
        <v>1233919.1666666665</v>
      </c>
      <c r="D17" s="17">
        <v>3272324.166666667</v>
      </c>
      <c r="E17" s="17">
        <v>273939.16666666674</v>
      </c>
      <c r="F17" s="17">
        <v>152420.00000000003</v>
      </c>
      <c r="G17" s="17">
        <v>5095320</v>
      </c>
      <c r="H17" s="17"/>
      <c r="I17" s="17"/>
      <c r="J17" s="17">
        <v>405150</v>
      </c>
      <c r="K17" s="17">
        <v>5497090</v>
      </c>
      <c r="L17" s="18">
        <f t="shared" si="0"/>
        <v>7.3087760978990701</v>
      </c>
      <c r="M17" s="3"/>
      <c r="N17" s="3"/>
      <c r="O17" s="3"/>
    </row>
    <row r="18" spans="1:15">
      <c r="A18" s="16">
        <v>1996</v>
      </c>
      <c r="B18" s="17">
        <v>170820.00000000003</v>
      </c>
      <c r="C18" s="17">
        <v>1199599.1666666667</v>
      </c>
      <c r="D18" s="17">
        <v>3407045.833333334</v>
      </c>
      <c r="E18" s="17">
        <v>265550.83333333331</v>
      </c>
      <c r="F18" s="17">
        <v>129016.66666666669</v>
      </c>
      <c r="G18" s="17">
        <v>5182080</v>
      </c>
      <c r="H18" s="17"/>
      <c r="I18" s="17"/>
      <c r="J18" s="17">
        <v>357870</v>
      </c>
      <c r="K18" s="17">
        <v>5532020</v>
      </c>
      <c r="L18" s="18">
        <f t="shared" si="0"/>
        <v>6.3257182728912795</v>
      </c>
      <c r="M18" s="3"/>
      <c r="N18" s="3"/>
      <c r="O18" s="3"/>
    </row>
    <row r="19" spans="1:15">
      <c r="A19" s="16">
        <v>1997</v>
      </c>
      <c r="B19" s="17">
        <v>175946</v>
      </c>
      <c r="C19" s="17">
        <v>1204212</v>
      </c>
      <c r="D19" s="17">
        <v>3479236</v>
      </c>
      <c r="E19" s="17">
        <v>253757.99999999997</v>
      </c>
      <c r="F19" s="17">
        <v>131298</v>
      </c>
      <c r="G19" s="17">
        <v>5281260</v>
      </c>
      <c r="H19" s="17"/>
      <c r="I19" s="17"/>
      <c r="J19" s="17">
        <v>343800</v>
      </c>
      <c r="K19" s="17">
        <v>5625400</v>
      </c>
      <c r="L19" s="18">
        <f t="shared" si="0"/>
        <v>6.1176094144416453</v>
      </c>
      <c r="M19" s="3"/>
      <c r="N19" s="3"/>
      <c r="O19" s="3"/>
    </row>
    <row r="20" spans="1:15">
      <c r="A20" s="16">
        <v>1998</v>
      </c>
      <c r="B20" s="17">
        <v>164072.62122693233</v>
      </c>
      <c r="C20" s="17">
        <v>1291389.1866501539</v>
      </c>
      <c r="D20" s="17">
        <v>3531735.2082797824</v>
      </c>
      <c r="E20" s="17">
        <v>268954.32581242034</v>
      </c>
      <c r="F20" s="17">
        <v>133242.40077106043</v>
      </c>
      <c r="G20" s="17">
        <v>5393910</v>
      </c>
      <c r="H20" s="17">
        <v>50530</v>
      </c>
      <c r="I20" s="17">
        <v>319020</v>
      </c>
      <c r="J20" s="17">
        <v>357360</v>
      </c>
      <c r="K20" s="17">
        <v>5763470</v>
      </c>
      <c r="L20" s="18">
        <f t="shared" si="0"/>
        <v>6.4121093716111943</v>
      </c>
      <c r="M20" s="3"/>
      <c r="N20" s="3"/>
      <c r="O20" s="3"/>
    </row>
    <row r="21" spans="1:15">
      <c r="A21" s="16">
        <v>1999</v>
      </c>
      <c r="B21" s="17">
        <v>174358.89255589538</v>
      </c>
      <c r="C21" s="17">
        <v>1318266.973544956</v>
      </c>
      <c r="D21" s="17">
        <v>3423939.0066947658</v>
      </c>
      <c r="E21" s="17">
        <v>273693.62705020036</v>
      </c>
      <c r="F21" s="17">
        <v>129257.78131399764</v>
      </c>
      <c r="G21" s="17">
        <v>5315450</v>
      </c>
      <c r="H21" s="17">
        <v>73250</v>
      </c>
      <c r="I21" s="17">
        <v>526620</v>
      </c>
      <c r="J21" s="17">
        <v>591250</v>
      </c>
      <c r="K21" s="17">
        <v>5915320</v>
      </c>
      <c r="L21" s="18">
        <f t="shared" si="0"/>
        <v>10.140956026047618</v>
      </c>
      <c r="M21" s="3"/>
      <c r="N21" s="3"/>
      <c r="O21" s="3"/>
    </row>
    <row r="22" spans="1:15">
      <c r="A22" s="16">
        <v>2000</v>
      </c>
      <c r="B22" s="17">
        <v>172895.14824899132</v>
      </c>
      <c r="C22" s="17">
        <v>1324841.9673183849</v>
      </c>
      <c r="D22" s="17">
        <v>3516591.9946667431</v>
      </c>
      <c r="E22" s="17">
        <v>271786.98092797154</v>
      </c>
      <c r="F22" s="17">
        <v>123849.66893255319</v>
      </c>
      <c r="G22" s="17">
        <v>5414070</v>
      </c>
      <c r="H22" s="17">
        <v>77300</v>
      </c>
      <c r="I22" s="17">
        <v>502180</v>
      </c>
      <c r="J22" s="17">
        <v>581790</v>
      </c>
      <c r="K22" s="17">
        <v>5993550</v>
      </c>
      <c r="L22" s="18">
        <f t="shared" si="0"/>
        <v>9.6683935230372668</v>
      </c>
      <c r="M22" s="3"/>
      <c r="N22" s="3"/>
      <c r="O22" s="3"/>
    </row>
    <row r="23" spans="1:15">
      <c r="A23" s="16">
        <v>2001</v>
      </c>
      <c r="B23" s="17">
        <v>166470.7381444808</v>
      </c>
      <c r="C23" s="17">
        <v>1371046.8263555351</v>
      </c>
      <c r="D23" s="17">
        <v>3555323.0034519951</v>
      </c>
      <c r="E23" s="17">
        <v>259644.16241391745</v>
      </c>
      <c r="F23" s="17">
        <v>119035.84117053986</v>
      </c>
      <c r="G23" s="17">
        <v>5468070</v>
      </c>
      <c r="H23" s="17">
        <v>88460</v>
      </c>
      <c r="I23" s="17">
        <v>509300</v>
      </c>
      <c r="J23" s="17">
        <v>597830</v>
      </c>
      <c r="K23" s="17">
        <v>6065830</v>
      </c>
      <c r="L23" s="18">
        <f t="shared" si="0"/>
        <v>9.8545458741837422</v>
      </c>
      <c r="M23" s="3"/>
      <c r="N23" s="3"/>
      <c r="O23" s="3"/>
    </row>
    <row r="24" spans="1:15">
      <c r="A24" s="16">
        <v>2002</v>
      </c>
      <c r="B24" s="17">
        <v>171943.0598217723</v>
      </c>
      <c r="C24" s="17">
        <v>1403504.1747882136</v>
      </c>
      <c r="D24" s="17">
        <v>3617621.6003505937</v>
      </c>
      <c r="E24" s="17">
        <v>258345.41188775029</v>
      </c>
      <c r="F24" s="17">
        <v>121509.9942453822</v>
      </c>
      <c r="G24" s="17">
        <v>5570500</v>
      </c>
      <c r="H24" s="17">
        <v>85780</v>
      </c>
      <c r="I24" s="17">
        <v>519530</v>
      </c>
      <c r="J24" s="17">
        <v>605000</v>
      </c>
      <c r="K24" s="17">
        <v>6175810</v>
      </c>
      <c r="L24" s="18">
        <f t="shared" si="0"/>
        <v>9.8013054158078035</v>
      </c>
      <c r="M24" s="3"/>
      <c r="N24" s="3"/>
      <c r="O24" s="3"/>
    </row>
    <row r="25" spans="1:15">
      <c r="A25" s="16">
        <v>2003</v>
      </c>
      <c r="B25" s="17">
        <v>182352.40179385516</v>
      </c>
      <c r="C25" s="17">
        <v>1519648.9136455695</v>
      </c>
      <c r="D25" s="17">
        <v>3670512.9446514272</v>
      </c>
      <c r="E25" s="17">
        <v>282130.8896051161</v>
      </c>
      <c r="F25" s="17">
        <v>131761.29267094191</v>
      </c>
      <c r="G25" s="17">
        <v>5788520</v>
      </c>
      <c r="H25" s="17">
        <v>83620</v>
      </c>
      <c r="I25" s="17">
        <v>526680</v>
      </c>
      <c r="J25" s="17">
        <v>608390</v>
      </c>
      <c r="K25" s="17">
        <v>6398810</v>
      </c>
      <c r="L25" s="18">
        <f t="shared" si="0"/>
        <v>9.5375546390657036</v>
      </c>
      <c r="M25" s="3"/>
      <c r="N25" s="3"/>
      <c r="O25" s="3"/>
    </row>
    <row r="26" spans="1:15">
      <c r="A26" s="16">
        <v>2004</v>
      </c>
      <c r="B26" s="17">
        <v>206473.65774491755</v>
      </c>
      <c r="C26" s="17">
        <v>1512518.7935993071</v>
      </c>
      <c r="D26" s="17">
        <v>3807719.5027061622</v>
      </c>
      <c r="E26" s="17">
        <v>280429.2297164647</v>
      </c>
      <c r="F26" s="17">
        <v>135209.51163562128</v>
      </c>
      <c r="G26" s="17">
        <v>5946430</v>
      </c>
      <c r="H26" s="17">
        <v>82730</v>
      </c>
      <c r="I26" s="17">
        <v>578490</v>
      </c>
      <c r="J26" s="17">
        <v>659420</v>
      </c>
      <c r="K26" s="17">
        <v>6607650</v>
      </c>
      <c r="L26" s="18">
        <f t="shared" si="0"/>
        <v>10.006885957942686</v>
      </c>
      <c r="M26" s="3"/>
      <c r="N26" s="3"/>
      <c r="O26" s="3"/>
    </row>
    <row r="27" spans="1:15">
      <c r="A27" s="16">
        <v>2005</v>
      </c>
      <c r="B27" s="17">
        <v>206151.28062857623</v>
      </c>
      <c r="C27" s="17">
        <v>1548722.937030955</v>
      </c>
      <c r="D27" s="17">
        <v>3986111.9127786355</v>
      </c>
      <c r="E27" s="17">
        <v>292354.57614182343</v>
      </c>
      <c r="F27" s="17">
        <v>137781.05304547015</v>
      </c>
      <c r="G27" s="17">
        <v>6170340</v>
      </c>
      <c r="H27" s="17">
        <v>86410</v>
      </c>
      <c r="I27" s="17">
        <v>541660</v>
      </c>
      <c r="J27" s="17">
        <v>632200</v>
      </c>
      <c r="K27" s="17">
        <v>6798410</v>
      </c>
      <c r="L27" s="18">
        <f t="shared" si="0"/>
        <v>9.2384837042779111</v>
      </c>
      <c r="M27" s="3"/>
      <c r="N27" s="3"/>
      <c r="O27" s="3"/>
    </row>
    <row r="28" spans="1:15">
      <c r="A28" s="16">
        <v>2006</v>
      </c>
      <c r="B28" s="17">
        <v>191609.16047832518</v>
      </c>
      <c r="C28" s="17">
        <v>1505181.292371948</v>
      </c>
      <c r="D28" s="17">
        <v>4166265.5838969378</v>
      </c>
      <c r="E28" s="17">
        <v>284669.80170245451</v>
      </c>
      <c r="F28" s="17">
        <v>126719.81417159183</v>
      </c>
      <c r="G28" s="17">
        <v>6271850</v>
      </c>
      <c r="H28" s="17">
        <v>81980</v>
      </c>
      <c r="I28" s="17">
        <v>448920</v>
      </c>
      <c r="J28" s="17">
        <v>541180</v>
      </c>
      <c r="K28" s="17">
        <v>6802750</v>
      </c>
      <c r="L28" s="18">
        <f t="shared" si="0"/>
        <v>7.8041968321634698</v>
      </c>
      <c r="M28" s="3"/>
      <c r="N28" s="3"/>
      <c r="O28" s="3"/>
    </row>
    <row r="29" spans="1:15">
      <c r="A29" s="16">
        <v>2007</v>
      </c>
      <c r="B29" s="17">
        <v>199732.25</v>
      </c>
      <c r="C29" s="17">
        <v>1492048.3333333335</v>
      </c>
      <c r="D29" s="17">
        <v>4360898.833333334</v>
      </c>
      <c r="E29" s="17">
        <v>280328.16666666663</v>
      </c>
      <c r="F29" s="17">
        <v>116387.41666666666</v>
      </c>
      <c r="G29" s="17">
        <v>6448860</v>
      </c>
      <c r="H29" s="17">
        <v>81090</v>
      </c>
      <c r="I29" s="17">
        <v>414440</v>
      </c>
      <c r="J29" s="17">
        <v>485920</v>
      </c>
      <c r="K29" s="17">
        <v>6944390</v>
      </c>
      <c r="L29" s="18">
        <f t="shared" si="0"/>
        <v>7.135687943793485</v>
      </c>
      <c r="M29" s="3"/>
      <c r="N29" s="3"/>
      <c r="O29" s="3"/>
    </row>
    <row r="30" spans="1:15">
      <c r="A30" s="16">
        <v>2008</v>
      </c>
      <c r="B30" s="17">
        <v>196061.16666666672</v>
      </c>
      <c r="C30" s="17">
        <v>1473167.1666666663</v>
      </c>
      <c r="D30" s="17">
        <v>4582485.166666666</v>
      </c>
      <c r="E30" s="17">
        <v>275329.58333333337</v>
      </c>
      <c r="F30" s="17">
        <v>111831</v>
      </c>
      <c r="G30" s="17">
        <v>6641430</v>
      </c>
      <c r="H30" s="17">
        <v>77830</v>
      </c>
      <c r="I30" s="17">
        <v>483740</v>
      </c>
      <c r="J30" s="17">
        <v>557020</v>
      </c>
      <c r="K30" s="17">
        <v>7203000</v>
      </c>
      <c r="L30" s="18">
        <f t="shared" si="0"/>
        <v>7.7963348604748006</v>
      </c>
      <c r="M30" s="3"/>
      <c r="N30" s="3"/>
      <c r="O30" s="3"/>
    </row>
    <row r="31" spans="1:15">
      <c r="A31" s="16">
        <v>2009</v>
      </c>
      <c r="B31" s="17">
        <v>184207.58333333331</v>
      </c>
      <c r="C31" s="17">
        <v>1532328.5833333333</v>
      </c>
      <c r="D31" s="17">
        <v>4501875.25</v>
      </c>
      <c r="E31" s="17">
        <v>267414.83333333331</v>
      </c>
      <c r="F31" s="17">
        <v>108885.58333333334</v>
      </c>
      <c r="G31" s="17">
        <v>6592590</v>
      </c>
      <c r="H31" s="17">
        <v>100310</v>
      </c>
      <c r="I31" s="17">
        <v>606940</v>
      </c>
      <c r="J31" s="17">
        <v>702910</v>
      </c>
      <c r="K31" s="17">
        <v>7299830</v>
      </c>
      <c r="L31" s="18">
        <f t="shared" si="0"/>
        <v>9.6884447993994343</v>
      </c>
      <c r="M31" s="3"/>
      <c r="N31" s="3"/>
      <c r="O31" s="3"/>
    </row>
    <row r="32" spans="1:15">
      <c r="A32" s="16">
        <v>2010</v>
      </c>
      <c r="B32" s="17">
        <v>338797.0754040833</v>
      </c>
      <c r="C32" s="17">
        <v>1434256.1918174999</v>
      </c>
      <c r="D32" s="17">
        <v>4897089.5727399169</v>
      </c>
      <c r="E32" s="17">
        <v>336271.17230999999</v>
      </c>
      <c r="F32" s="17">
        <v>101488.586807</v>
      </c>
      <c r="G32" s="17">
        <v>7107901.8740801662</v>
      </c>
      <c r="H32" s="17">
        <v>81513.333333333328</v>
      </c>
      <c r="I32" s="17">
        <v>564858.33333333337</v>
      </c>
      <c r="J32" s="17">
        <v>646371.66666666663</v>
      </c>
      <c r="K32" s="17">
        <v>7754273.5407468313</v>
      </c>
      <c r="L32" s="18">
        <v>8.1999999999999993</v>
      </c>
      <c r="M32" s="3"/>
      <c r="N32" s="3"/>
      <c r="O32" s="3"/>
    </row>
    <row r="33" spans="1:1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3"/>
      <c r="N33" s="3"/>
      <c r="O33" s="3"/>
    </row>
    <row r="34" spans="1:15">
      <c r="A34" s="9" t="s">
        <v>18</v>
      </c>
      <c r="B34" s="19" t="s">
        <v>19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"/>
      <c r="N34" s="3"/>
      <c r="O34" s="3"/>
    </row>
    <row r="35" spans="1:15">
      <c r="A35" s="9"/>
      <c r="B35" s="19" t="s">
        <v>20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3"/>
      <c r="N35" s="3"/>
      <c r="O35" s="3"/>
    </row>
    <row r="36" spans="1: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3"/>
      <c r="N36" s="3"/>
      <c r="O36" s="3"/>
    </row>
  </sheetData>
  <mergeCells count="7">
    <mergeCell ref="A1:K1"/>
    <mergeCell ref="A2:K2"/>
    <mergeCell ref="N2:N3"/>
    <mergeCell ref="A3:K3"/>
    <mergeCell ref="B5:K5"/>
    <mergeCell ref="B6:G6"/>
    <mergeCell ref="H6:J6"/>
  </mergeCells>
  <hyperlinks>
    <hyperlink ref="N2" location="ÍNDICE!A1" display="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9.2A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Clavero</dc:creator>
  <cp:lastModifiedBy>C. Clavero</cp:lastModifiedBy>
  <dcterms:created xsi:type="dcterms:W3CDTF">2011-06-16T14:56:33Z</dcterms:created>
  <dcterms:modified xsi:type="dcterms:W3CDTF">2011-06-16T14:56:49Z</dcterms:modified>
</cp:coreProperties>
</file>