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/>
  </bookViews>
  <sheets>
    <sheet name="9.2M" sheetId="1" r:id="rId1"/>
  </sheets>
  <calcPr calcId="125725"/>
</workbook>
</file>

<file path=xl/calcChain.xml><?xml version="1.0" encoding="utf-8"?>
<calcChain xmlns="http://schemas.openxmlformats.org/spreadsheetml/2006/main">
  <c r="K307" i="1"/>
  <c r="L307" s="1"/>
  <c r="K306"/>
  <c r="L306" s="1"/>
  <c r="K305"/>
  <c r="L305" s="1"/>
  <c r="K304"/>
  <c r="L304" s="1"/>
  <c r="K303"/>
  <c r="L303" s="1"/>
  <c r="K302"/>
  <c r="L302" s="1"/>
  <c r="K301"/>
  <c r="L301" s="1"/>
  <c r="K300"/>
  <c r="L300" s="1"/>
  <c r="K299"/>
  <c r="L299" s="1"/>
  <c r="K298"/>
  <c r="L298" s="1"/>
  <c r="L297"/>
  <c r="K297"/>
  <c r="K296"/>
  <c r="L296" s="1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</calcChain>
</file>

<file path=xl/sharedStrings.xml><?xml version="1.0" encoding="utf-8"?>
<sst xmlns="http://schemas.openxmlformats.org/spreadsheetml/2006/main" count="23" uniqueCount="21">
  <si>
    <t>CUADRO Nº 9.2</t>
  </si>
  <si>
    <t>MERCADO LABORAL</t>
  </si>
  <si>
    <t>ÍNDICE</t>
  </si>
  <si>
    <t>Año</t>
  </si>
  <si>
    <t>Fuerza de Trabajo</t>
  </si>
  <si>
    <t>Tasa de</t>
  </si>
  <si>
    <t>Ocupados</t>
  </si>
  <si>
    <t>Desocupados</t>
  </si>
  <si>
    <t>Total</t>
  </si>
  <si>
    <t>Desempleo</t>
  </si>
  <si>
    <t xml:space="preserve">Empleador </t>
  </si>
  <si>
    <t>Cuenta Propia</t>
  </si>
  <si>
    <t>Asalariados</t>
  </si>
  <si>
    <t>Personal de Servicios</t>
  </si>
  <si>
    <t>Familiar no Remunerado</t>
  </si>
  <si>
    <t>Buscan Tbjo por 1era vez</t>
  </si>
  <si>
    <t>Cesantes</t>
  </si>
  <si>
    <t>%</t>
  </si>
  <si>
    <t>Fuente:</t>
  </si>
  <si>
    <t>BCCh</t>
  </si>
  <si>
    <t>INE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</si>
</sst>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4" fillId="5" borderId="1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horizontal="center" vertical="top"/>
    </xf>
    <xf numFmtId="0" fontId="3" fillId="6" borderId="0" xfId="0" applyFont="1" applyFill="1" applyAlignment="1">
      <alignment horizontal="center" vertical="top"/>
    </xf>
    <xf numFmtId="0" fontId="4" fillId="5" borderId="2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4" fillId="5" borderId="0" xfId="2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17" fontId="3" fillId="3" borderId="0" xfId="0" applyNumberFormat="1" applyFont="1" applyFill="1" applyAlignment="1"/>
    <xf numFmtId="3" fontId="3" fillId="3" borderId="0" xfId="1" applyNumberFormat="1" applyFont="1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3" fontId="3" fillId="3" borderId="0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vertical="top"/>
    </xf>
    <xf numFmtId="0" fontId="5" fillId="7" borderId="0" xfId="0" applyFont="1" applyFill="1" applyAlignment="1">
      <alignment vertical="top"/>
    </xf>
  </cellXfs>
  <cellStyles count="3">
    <cellStyle name="Hipervínculo" xfId="2" builtinId="8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12"/>
  <sheetViews>
    <sheetView tabSelected="1" workbookViewId="0">
      <selection sqref="A1:XFD1048576"/>
    </sheetView>
  </sheetViews>
  <sheetFormatPr baseColWidth="10" defaultRowHeight="12.75"/>
  <cols>
    <col min="1" max="12" width="11.42578125" style="21"/>
    <col min="13" max="16384" width="11.42578125" style="4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5" t="s">
        <v>2</v>
      </c>
      <c r="O2" s="3"/>
    </row>
    <row r="3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3"/>
      <c r="N3" s="8"/>
      <c r="O3" s="3"/>
    </row>
    <row r="4" spans="1: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3"/>
      <c r="N4" s="11"/>
      <c r="O4" s="3"/>
    </row>
    <row r="5" spans="1:15">
      <c r="A5" s="12" t="s">
        <v>3</v>
      </c>
      <c r="B5" s="13" t="s">
        <v>4</v>
      </c>
      <c r="C5" s="13"/>
      <c r="D5" s="13"/>
      <c r="E5" s="13"/>
      <c r="F5" s="13"/>
      <c r="G5" s="13"/>
      <c r="H5" s="13"/>
      <c r="I5" s="13"/>
      <c r="J5" s="13"/>
      <c r="K5" s="13"/>
      <c r="L5" s="14" t="s">
        <v>5</v>
      </c>
      <c r="M5" s="3"/>
      <c r="N5" s="3"/>
      <c r="O5" s="3"/>
    </row>
    <row r="6" spans="1:15">
      <c r="A6" s="12"/>
      <c r="B6" s="13" t="s">
        <v>6</v>
      </c>
      <c r="C6" s="13"/>
      <c r="D6" s="13"/>
      <c r="E6" s="13"/>
      <c r="F6" s="13"/>
      <c r="G6" s="13"/>
      <c r="H6" s="13" t="s">
        <v>7</v>
      </c>
      <c r="I6" s="13"/>
      <c r="J6" s="13"/>
      <c r="K6" s="14" t="s">
        <v>8</v>
      </c>
      <c r="L6" s="14" t="s">
        <v>9</v>
      </c>
      <c r="M6" s="3"/>
      <c r="N6" s="3"/>
      <c r="O6" s="3"/>
    </row>
    <row r="7" spans="1:15" ht="38.25">
      <c r="A7" s="12"/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8</v>
      </c>
      <c r="H7" s="15" t="s">
        <v>15</v>
      </c>
      <c r="I7" s="15" t="s">
        <v>16</v>
      </c>
      <c r="J7" s="15" t="s">
        <v>8</v>
      </c>
      <c r="K7" s="14"/>
      <c r="L7" s="14" t="s">
        <v>17</v>
      </c>
      <c r="M7" s="3"/>
      <c r="N7" s="3"/>
      <c r="O7" s="3"/>
    </row>
    <row r="8" spans="1:15">
      <c r="A8" s="16">
        <v>31413</v>
      </c>
      <c r="B8" s="17">
        <v>114510</v>
      </c>
      <c r="C8" s="17">
        <v>798580</v>
      </c>
      <c r="D8" s="17">
        <v>2368080</v>
      </c>
      <c r="E8" s="17">
        <v>239770</v>
      </c>
      <c r="F8" s="17">
        <v>172600</v>
      </c>
      <c r="G8" s="17"/>
      <c r="H8" s="17"/>
      <c r="I8" s="17"/>
      <c r="J8" s="17"/>
      <c r="K8" s="17"/>
      <c r="L8" s="18"/>
      <c r="M8" s="3"/>
      <c r="N8" s="3"/>
      <c r="O8" s="3"/>
    </row>
    <row r="9" spans="1:15">
      <c r="A9" s="16">
        <v>31444</v>
      </c>
      <c r="B9" s="17">
        <v>125810</v>
      </c>
      <c r="C9" s="17">
        <v>785800</v>
      </c>
      <c r="D9" s="17">
        <v>2377110</v>
      </c>
      <c r="E9" s="17">
        <v>238820</v>
      </c>
      <c r="F9" s="17">
        <v>175260</v>
      </c>
      <c r="G9" s="17">
        <v>3695180</v>
      </c>
      <c r="H9" s="17"/>
      <c r="I9" s="17"/>
      <c r="J9" s="17">
        <v>578970</v>
      </c>
      <c r="K9" s="17">
        <v>4274150</v>
      </c>
      <c r="L9" s="18">
        <f>100-G9*100/K9</f>
        <v>13.545851221880369</v>
      </c>
      <c r="M9" s="3"/>
      <c r="N9" s="3"/>
      <c r="O9" s="3"/>
    </row>
    <row r="10" spans="1:15">
      <c r="A10" s="16">
        <v>31472</v>
      </c>
      <c r="B10" s="17">
        <v>129250</v>
      </c>
      <c r="C10" s="17">
        <v>799950</v>
      </c>
      <c r="D10" s="17">
        <v>2391480</v>
      </c>
      <c r="E10" s="17">
        <v>243160</v>
      </c>
      <c r="F10" s="17">
        <v>169100</v>
      </c>
      <c r="G10" s="17">
        <v>3704680</v>
      </c>
      <c r="H10" s="17"/>
      <c r="I10" s="17"/>
      <c r="J10" s="17">
        <v>570890</v>
      </c>
      <c r="K10" s="17">
        <v>4275570</v>
      </c>
      <c r="L10" s="18">
        <f t="shared" ref="L10:L73" si="0">100-G10*100/K10</f>
        <v>13.352371730552889</v>
      </c>
      <c r="M10" s="3"/>
      <c r="N10" s="3"/>
      <c r="O10" s="3"/>
    </row>
    <row r="11" spans="1:15">
      <c r="A11" s="16">
        <v>31503</v>
      </c>
      <c r="B11" s="17">
        <v>129160</v>
      </c>
      <c r="C11" s="17">
        <v>802030</v>
      </c>
      <c r="D11" s="17">
        <v>2369440</v>
      </c>
      <c r="E11" s="17">
        <v>249480</v>
      </c>
      <c r="F11" s="17">
        <v>163670</v>
      </c>
      <c r="G11" s="17">
        <v>3733550</v>
      </c>
      <c r="H11" s="17"/>
      <c r="I11" s="17"/>
      <c r="J11" s="17">
        <v>541200</v>
      </c>
      <c r="K11" s="17">
        <v>4274750</v>
      </c>
      <c r="L11" s="18">
        <f t="shared" si="0"/>
        <v>12.660389496461775</v>
      </c>
      <c r="M11" s="3"/>
      <c r="N11" s="3"/>
      <c r="O11" s="3"/>
    </row>
    <row r="12" spans="1:15">
      <c r="A12" s="16">
        <v>31533</v>
      </c>
      <c r="B12" s="17">
        <v>124750</v>
      </c>
      <c r="C12" s="17">
        <v>808140</v>
      </c>
      <c r="D12" s="17">
        <v>2352900</v>
      </c>
      <c r="E12" s="17">
        <v>255290</v>
      </c>
      <c r="F12" s="17">
        <v>167590</v>
      </c>
      <c r="G12" s="17">
        <v>3714180</v>
      </c>
      <c r="H12" s="17"/>
      <c r="I12" s="17"/>
      <c r="J12" s="17">
        <v>532970</v>
      </c>
      <c r="K12" s="17">
        <v>4247150</v>
      </c>
      <c r="L12" s="18">
        <f t="shared" si="0"/>
        <v>12.548885723367434</v>
      </c>
      <c r="M12" s="3"/>
      <c r="N12" s="3"/>
      <c r="O12" s="3"/>
    </row>
    <row r="13" spans="1:15">
      <c r="A13" s="16">
        <v>31564</v>
      </c>
      <c r="B13" s="17">
        <v>121620</v>
      </c>
      <c r="C13" s="17">
        <v>803270</v>
      </c>
      <c r="D13" s="17">
        <v>2356080</v>
      </c>
      <c r="E13" s="17">
        <v>259850.00000000003</v>
      </c>
      <c r="F13" s="17">
        <v>165350</v>
      </c>
      <c r="G13" s="17">
        <v>3709040</v>
      </c>
      <c r="H13" s="17"/>
      <c r="I13" s="17"/>
      <c r="J13" s="17">
        <v>533460</v>
      </c>
      <c r="K13" s="17">
        <v>4242500</v>
      </c>
      <c r="L13" s="18">
        <f t="shared" si="0"/>
        <v>12.574189746611665</v>
      </c>
      <c r="M13" s="3"/>
      <c r="N13" s="3"/>
      <c r="O13" s="3"/>
    </row>
    <row r="14" spans="1:15">
      <c r="A14" s="16">
        <v>31594</v>
      </c>
      <c r="B14" s="17">
        <v>122210</v>
      </c>
      <c r="C14" s="17">
        <v>811680</v>
      </c>
      <c r="D14" s="17">
        <v>2364110</v>
      </c>
      <c r="E14" s="17">
        <v>261070</v>
      </c>
      <c r="F14" s="17">
        <v>164720</v>
      </c>
      <c r="G14" s="17">
        <v>3706230</v>
      </c>
      <c r="H14" s="17"/>
      <c r="I14" s="17"/>
      <c r="J14" s="17">
        <v>525350</v>
      </c>
      <c r="K14" s="17">
        <v>4231580</v>
      </c>
      <c r="L14" s="18">
        <f t="shared" si="0"/>
        <v>12.414984473884459</v>
      </c>
      <c r="M14" s="3"/>
      <c r="N14" s="3"/>
      <c r="O14" s="3"/>
    </row>
    <row r="15" spans="1:15">
      <c r="A15" s="16">
        <v>31625</v>
      </c>
      <c r="B15" s="17">
        <v>118990</v>
      </c>
      <c r="C15" s="17">
        <v>825570</v>
      </c>
      <c r="D15" s="17">
        <v>2363800</v>
      </c>
      <c r="E15" s="17">
        <v>262950</v>
      </c>
      <c r="F15" s="17">
        <v>161490</v>
      </c>
      <c r="G15" s="17">
        <v>3723770</v>
      </c>
      <c r="H15" s="17"/>
      <c r="I15" s="17"/>
      <c r="J15" s="17">
        <v>517760</v>
      </c>
      <c r="K15" s="17">
        <v>4241530</v>
      </c>
      <c r="L15" s="18">
        <f t="shared" si="0"/>
        <v>12.206915900630193</v>
      </c>
      <c r="M15" s="3"/>
      <c r="N15" s="3"/>
      <c r="O15" s="3"/>
    </row>
    <row r="16" spans="1:15">
      <c r="A16" s="16">
        <v>31656</v>
      </c>
      <c r="B16" s="17">
        <v>117480</v>
      </c>
      <c r="C16" s="17">
        <v>857180</v>
      </c>
      <c r="D16" s="17">
        <v>2373040</v>
      </c>
      <c r="E16" s="17">
        <v>258720.00000000003</v>
      </c>
      <c r="F16" s="17">
        <v>161520</v>
      </c>
      <c r="G16" s="17">
        <v>3732800</v>
      </c>
      <c r="H16" s="17"/>
      <c r="I16" s="17"/>
      <c r="J16" s="17">
        <v>515640</v>
      </c>
      <c r="K16" s="17">
        <v>4248440</v>
      </c>
      <c r="L16" s="18">
        <f t="shared" si="0"/>
        <v>12.137160934366491</v>
      </c>
      <c r="M16" s="3"/>
      <c r="N16" s="3"/>
      <c r="O16" s="3"/>
    </row>
    <row r="17" spans="1:15">
      <c r="A17" s="16">
        <v>31686</v>
      </c>
      <c r="B17" s="17">
        <v>120090</v>
      </c>
      <c r="C17" s="17">
        <v>872110</v>
      </c>
      <c r="D17" s="17">
        <v>2396860</v>
      </c>
      <c r="E17" s="17">
        <v>258930</v>
      </c>
      <c r="F17" s="17">
        <v>160590</v>
      </c>
      <c r="G17" s="17">
        <v>3767930</v>
      </c>
      <c r="H17" s="17"/>
      <c r="I17" s="17"/>
      <c r="J17" s="17">
        <v>505570</v>
      </c>
      <c r="K17" s="17">
        <v>4273500</v>
      </c>
      <c r="L17" s="18">
        <f t="shared" si="0"/>
        <v>11.830349830349832</v>
      </c>
      <c r="M17" s="3"/>
      <c r="N17" s="3"/>
      <c r="O17" s="3"/>
    </row>
    <row r="18" spans="1:15">
      <c r="A18" s="16">
        <v>31717</v>
      </c>
      <c r="B18" s="17">
        <v>123560</v>
      </c>
      <c r="C18" s="17">
        <v>877900</v>
      </c>
      <c r="D18" s="17">
        <v>2445770</v>
      </c>
      <c r="E18" s="17">
        <v>255060</v>
      </c>
      <c r="F18" s="17">
        <v>160520</v>
      </c>
      <c r="G18" s="17">
        <v>3808620</v>
      </c>
      <c r="H18" s="17"/>
      <c r="I18" s="17"/>
      <c r="J18" s="17">
        <v>489140</v>
      </c>
      <c r="K18" s="17">
        <v>4297760</v>
      </c>
      <c r="L18" s="18">
        <f t="shared" si="0"/>
        <v>11.381277688842559</v>
      </c>
      <c r="M18" s="3"/>
      <c r="N18" s="3"/>
      <c r="O18" s="3"/>
    </row>
    <row r="19" spans="1:15">
      <c r="A19" s="16">
        <v>31747</v>
      </c>
      <c r="B19" s="17">
        <v>126070</v>
      </c>
      <c r="C19" s="17">
        <v>864080</v>
      </c>
      <c r="D19" s="17">
        <v>2469750</v>
      </c>
      <c r="E19" s="17">
        <v>254700</v>
      </c>
      <c r="F19" s="17">
        <v>165750</v>
      </c>
      <c r="G19" s="17">
        <v>3862850</v>
      </c>
      <c r="H19" s="17"/>
      <c r="I19" s="17"/>
      <c r="J19" s="17">
        <v>449150</v>
      </c>
      <c r="K19" s="17">
        <v>4312000</v>
      </c>
      <c r="L19" s="18">
        <f t="shared" si="0"/>
        <v>10.416280148422999</v>
      </c>
      <c r="M19" s="3"/>
      <c r="N19" s="3"/>
      <c r="O19" s="3"/>
    </row>
    <row r="20" spans="1:15">
      <c r="A20" s="16">
        <v>31778</v>
      </c>
      <c r="B20" s="17">
        <v>124080</v>
      </c>
      <c r="C20" s="17">
        <v>859800</v>
      </c>
      <c r="D20" s="17">
        <v>2469110</v>
      </c>
      <c r="E20" s="17">
        <v>247270</v>
      </c>
      <c r="F20" s="17">
        <v>173970</v>
      </c>
      <c r="G20" s="17">
        <v>3880390</v>
      </c>
      <c r="H20" s="17"/>
      <c r="I20" s="17"/>
      <c r="J20" s="17">
        <v>436700</v>
      </c>
      <c r="K20" s="17">
        <v>4317090</v>
      </c>
      <c r="L20" s="18">
        <f t="shared" si="0"/>
        <v>10.11561028377912</v>
      </c>
      <c r="M20" s="3"/>
      <c r="N20" s="3"/>
      <c r="O20" s="3"/>
    </row>
    <row r="21" spans="1:15">
      <c r="A21" s="16">
        <v>31809</v>
      </c>
      <c r="B21" s="17">
        <v>121030</v>
      </c>
      <c r="C21" s="17">
        <v>867150</v>
      </c>
      <c r="D21" s="17">
        <v>2462320</v>
      </c>
      <c r="E21" s="17">
        <v>250540</v>
      </c>
      <c r="F21" s="17">
        <v>181130</v>
      </c>
      <c r="G21" s="17">
        <v>3874320</v>
      </c>
      <c r="H21" s="17"/>
      <c r="I21" s="17"/>
      <c r="J21" s="17">
        <v>442130</v>
      </c>
      <c r="K21" s="17">
        <v>4316450</v>
      </c>
      <c r="L21" s="18">
        <f t="shared" si="0"/>
        <v>10.242907945186431</v>
      </c>
      <c r="M21" s="3"/>
      <c r="N21" s="3"/>
      <c r="O21" s="3"/>
    </row>
    <row r="22" spans="1:15">
      <c r="A22" s="16">
        <v>31837</v>
      </c>
      <c r="B22" s="17">
        <v>122550</v>
      </c>
      <c r="C22" s="17">
        <v>879400</v>
      </c>
      <c r="D22" s="17">
        <v>2459480</v>
      </c>
      <c r="E22" s="17">
        <v>248320</v>
      </c>
      <c r="F22" s="17">
        <v>180510</v>
      </c>
      <c r="G22" s="17">
        <v>3882260</v>
      </c>
      <c r="H22" s="17"/>
      <c r="I22" s="17"/>
      <c r="J22" s="17">
        <v>460550</v>
      </c>
      <c r="K22" s="17">
        <v>4342810</v>
      </c>
      <c r="L22" s="18">
        <f t="shared" si="0"/>
        <v>10.604884855657971</v>
      </c>
      <c r="M22" s="3"/>
      <c r="N22" s="3"/>
      <c r="O22" s="3"/>
    </row>
    <row r="23" spans="1:15">
      <c r="A23" s="16">
        <v>31868</v>
      </c>
      <c r="B23" s="17">
        <v>122560</v>
      </c>
      <c r="C23" s="17">
        <v>892890</v>
      </c>
      <c r="D23" s="17">
        <v>2445320</v>
      </c>
      <c r="E23" s="17">
        <v>253810</v>
      </c>
      <c r="F23" s="17">
        <v>181040</v>
      </c>
      <c r="G23" s="17">
        <v>3890340</v>
      </c>
      <c r="H23" s="17"/>
      <c r="I23" s="17"/>
      <c r="J23" s="17">
        <v>471150</v>
      </c>
      <c r="K23" s="17">
        <v>4361490</v>
      </c>
      <c r="L23" s="18">
        <f t="shared" si="0"/>
        <v>10.802500980169626</v>
      </c>
      <c r="M23" s="3"/>
      <c r="N23" s="3"/>
      <c r="O23" s="3"/>
    </row>
    <row r="24" spans="1:15">
      <c r="A24" s="16">
        <v>31898</v>
      </c>
      <c r="B24" s="17">
        <v>126670</v>
      </c>
      <c r="C24" s="17">
        <v>897420</v>
      </c>
      <c r="D24" s="17">
        <v>2414590</v>
      </c>
      <c r="E24" s="17">
        <v>249860</v>
      </c>
      <c r="F24" s="17">
        <v>178800</v>
      </c>
      <c r="G24" s="17">
        <v>3895620</v>
      </c>
      <c r="H24" s="17"/>
      <c r="I24" s="17"/>
      <c r="J24" s="17">
        <v>498750</v>
      </c>
      <c r="K24" s="17">
        <v>4394370</v>
      </c>
      <c r="L24" s="18">
        <f t="shared" si="0"/>
        <v>11.349749793485756</v>
      </c>
      <c r="M24" s="3"/>
      <c r="N24" s="3"/>
      <c r="O24" s="3"/>
    </row>
    <row r="25" spans="1:15">
      <c r="A25" s="16">
        <v>31929</v>
      </c>
      <c r="B25" s="17">
        <v>123350</v>
      </c>
      <c r="C25" s="17">
        <v>897280</v>
      </c>
      <c r="D25" s="17">
        <v>2382850</v>
      </c>
      <c r="E25" s="17">
        <v>252330</v>
      </c>
      <c r="F25" s="17">
        <v>177630</v>
      </c>
      <c r="G25" s="17">
        <v>3867340</v>
      </c>
      <c r="H25" s="17"/>
      <c r="I25" s="17"/>
      <c r="J25" s="17">
        <v>521530</v>
      </c>
      <c r="K25" s="17">
        <v>4388870</v>
      </c>
      <c r="L25" s="18">
        <f t="shared" si="0"/>
        <v>11.883013167398445</v>
      </c>
      <c r="M25" s="3"/>
      <c r="N25" s="3"/>
      <c r="O25" s="3"/>
    </row>
    <row r="26" spans="1:15">
      <c r="A26" s="16">
        <v>31959</v>
      </c>
      <c r="B26" s="17">
        <v>131250</v>
      </c>
      <c r="C26" s="17">
        <v>884900</v>
      </c>
      <c r="D26" s="17">
        <v>2383230</v>
      </c>
      <c r="E26" s="17">
        <v>250260</v>
      </c>
      <c r="F26" s="17">
        <v>179230</v>
      </c>
      <c r="G26" s="17">
        <v>3833420</v>
      </c>
      <c r="H26" s="17"/>
      <c r="I26" s="17"/>
      <c r="J26" s="17">
        <v>532990</v>
      </c>
      <c r="K26" s="17">
        <v>4366410</v>
      </c>
      <c r="L26" s="18">
        <f t="shared" si="0"/>
        <v>12.206595349497647</v>
      </c>
      <c r="M26" s="3"/>
      <c r="N26" s="3"/>
      <c r="O26" s="3"/>
    </row>
    <row r="27" spans="1:15">
      <c r="A27" s="16">
        <v>31990</v>
      </c>
      <c r="B27" s="17">
        <v>126190</v>
      </c>
      <c r="C27" s="17">
        <v>893570</v>
      </c>
      <c r="D27" s="17">
        <v>2380470</v>
      </c>
      <c r="E27" s="17">
        <v>250380</v>
      </c>
      <c r="F27" s="17">
        <v>181000</v>
      </c>
      <c r="G27" s="17">
        <v>3828910</v>
      </c>
      <c r="H27" s="17"/>
      <c r="I27" s="17"/>
      <c r="J27" s="17">
        <v>520520</v>
      </c>
      <c r="K27" s="17">
        <v>4349430</v>
      </c>
      <c r="L27" s="18">
        <f t="shared" si="0"/>
        <v>11.96754517258583</v>
      </c>
      <c r="M27" s="3"/>
      <c r="N27" s="3"/>
      <c r="O27" s="3"/>
    </row>
    <row r="28" spans="1:15">
      <c r="A28" s="16">
        <v>32021</v>
      </c>
      <c r="B28" s="17">
        <v>127110</v>
      </c>
      <c r="C28" s="17">
        <v>900090</v>
      </c>
      <c r="D28" s="17">
        <v>2406590</v>
      </c>
      <c r="E28" s="17">
        <v>254240</v>
      </c>
      <c r="F28" s="17">
        <v>180670</v>
      </c>
      <c r="G28" s="17">
        <v>3831650</v>
      </c>
      <c r="H28" s="17"/>
      <c r="I28" s="17"/>
      <c r="J28" s="17">
        <v>505620</v>
      </c>
      <c r="K28" s="17">
        <v>4337270</v>
      </c>
      <c r="L28" s="18">
        <f t="shared" si="0"/>
        <v>11.657563398174432</v>
      </c>
      <c r="M28" s="3"/>
      <c r="N28" s="3"/>
      <c r="O28" s="3"/>
    </row>
    <row r="29" spans="1:15">
      <c r="A29" s="16">
        <v>32051</v>
      </c>
      <c r="B29" s="17">
        <v>128250</v>
      </c>
      <c r="C29" s="17">
        <v>909860</v>
      </c>
      <c r="D29" s="17">
        <v>2474430</v>
      </c>
      <c r="E29" s="17">
        <v>252030</v>
      </c>
      <c r="F29" s="17">
        <v>177780</v>
      </c>
      <c r="G29" s="17">
        <v>3868720</v>
      </c>
      <c r="H29" s="17"/>
      <c r="I29" s="17"/>
      <c r="J29" s="17">
        <v>493220</v>
      </c>
      <c r="K29" s="17">
        <v>4361940</v>
      </c>
      <c r="L29" s="18">
        <f t="shared" si="0"/>
        <v>11.307354067226967</v>
      </c>
      <c r="M29" s="3"/>
      <c r="N29" s="3"/>
      <c r="O29" s="3"/>
    </row>
    <row r="30" spans="1:15">
      <c r="A30" s="16">
        <v>32082</v>
      </c>
      <c r="B30" s="17">
        <v>134890</v>
      </c>
      <c r="C30" s="17">
        <v>897480</v>
      </c>
      <c r="D30" s="17">
        <v>2536990</v>
      </c>
      <c r="E30" s="17">
        <v>259350.00000000003</v>
      </c>
      <c r="F30" s="17">
        <v>172580</v>
      </c>
      <c r="G30" s="17">
        <v>3942340</v>
      </c>
      <c r="H30" s="17"/>
      <c r="I30" s="17"/>
      <c r="J30" s="17">
        <v>442850</v>
      </c>
      <c r="K30" s="17">
        <v>4385190</v>
      </c>
      <c r="L30" s="18">
        <f t="shared" si="0"/>
        <v>10.098764249667624</v>
      </c>
      <c r="M30" s="3"/>
      <c r="N30" s="3"/>
      <c r="O30" s="3"/>
    </row>
    <row r="31" spans="1:15">
      <c r="A31" s="16">
        <v>32112</v>
      </c>
      <c r="B31" s="17">
        <v>138450</v>
      </c>
      <c r="C31" s="17">
        <v>890600</v>
      </c>
      <c r="D31" s="17">
        <v>2557260</v>
      </c>
      <c r="E31" s="17">
        <v>259410.00000000003</v>
      </c>
      <c r="F31" s="17">
        <v>181150</v>
      </c>
      <c r="G31" s="17">
        <v>4001290</v>
      </c>
      <c r="H31" s="17"/>
      <c r="I31" s="17"/>
      <c r="J31" s="17">
        <v>424030</v>
      </c>
      <c r="K31" s="17">
        <v>4425320</v>
      </c>
      <c r="L31" s="18">
        <f t="shared" si="0"/>
        <v>9.5819059412652621</v>
      </c>
      <c r="M31" s="3"/>
      <c r="N31" s="3"/>
      <c r="O31" s="3"/>
    </row>
    <row r="32" spans="1:15">
      <c r="A32" s="16">
        <v>32143</v>
      </c>
      <c r="B32" s="17">
        <v>140140</v>
      </c>
      <c r="C32" s="17">
        <v>901720</v>
      </c>
      <c r="D32" s="17">
        <v>2541290</v>
      </c>
      <c r="E32" s="17">
        <v>257230.00000000003</v>
      </c>
      <c r="F32" s="17">
        <v>184800</v>
      </c>
      <c r="G32" s="17">
        <v>4026890</v>
      </c>
      <c r="H32" s="17"/>
      <c r="I32" s="17"/>
      <c r="J32" s="17">
        <v>414790</v>
      </c>
      <c r="K32" s="17">
        <v>4441680</v>
      </c>
      <c r="L32" s="18">
        <f t="shared" si="0"/>
        <v>9.3385835989985821</v>
      </c>
      <c r="M32" s="3"/>
      <c r="N32" s="3"/>
      <c r="O32" s="3"/>
    </row>
    <row r="33" spans="1:15">
      <c r="A33" s="16">
        <v>32174</v>
      </c>
      <c r="B33" s="17">
        <v>138590</v>
      </c>
      <c r="C33" s="17">
        <v>923440</v>
      </c>
      <c r="D33" s="17">
        <v>2536750</v>
      </c>
      <c r="E33" s="17">
        <v>254160</v>
      </c>
      <c r="F33" s="17">
        <v>187790</v>
      </c>
      <c r="G33" s="17">
        <v>4025190</v>
      </c>
      <c r="H33" s="17"/>
      <c r="I33" s="17"/>
      <c r="J33" s="17">
        <v>443500</v>
      </c>
      <c r="K33" s="17">
        <v>4468690</v>
      </c>
      <c r="L33" s="18">
        <f t="shared" si="0"/>
        <v>9.9246087779640106</v>
      </c>
      <c r="M33" s="3"/>
      <c r="N33" s="3"/>
      <c r="O33" s="3"/>
    </row>
    <row r="34" spans="1:15">
      <c r="A34" s="16">
        <v>32203</v>
      </c>
      <c r="B34" s="17">
        <v>137000</v>
      </c>
      <c r="C34" s="17">
        <v>957310</v>
      </c>
      <c r="D34" s="17">
        <v>2520490</v>
      </c>
      <c r="E34" s="17">
        <v>263480</v>
      </c>
      <c r="F34" s="17">
        <v>189370</v>
      </c>
      <c r="G34" s="17">
        <v>4040730</v>
      </c>
      <c r="H34" s="17"/>
      <c r="I34" s="17"/>
      <c r="J34" s="17">
        <v>450300</v>
      </c>
      <c r="K34" s="17">
        <v>4491030</v>
      </c>
      <c r="L34" s="18">
        <f t="shared" si="0"/>
        <v>10.02665312856962</v>
      </c>
      <c r="M34" s="3"/>
      <c r="N34" s="3"/>
      <c r="O34" s="3"/>
    </row>
    <row r="35" spans="1:15">
      <c r="A35" s="16">
        <v>32234</v>
      </c>
      <c r="B35" s="17">
        <v>132920</v>
      </c>
      <c r="C35" s="17">
        <v>971330</v>
      </c>
      <c r="D35" s="17">
        <v>2501530</v>
      </c>
      <c r="E35" s="17">
        <v>272480</v>
      </c>
      <c r="F35" s="17">
        <v>191950</v>
      </c>
      <c r="G35" s="17">
        <v>4067640</v>
      </c>
      <c r="H35" s="17"/>
      <c r="I35" s="17"/>
      <c r="J35" s="17">
        <v>462830</v>
      </c>
      <c r="K35" s="17">
        <v>4530470</v>
      </c>
      <c r="L35" s="18">
        <f t="shared" si="0"/>
        <v>10.215937860751751</v>
      </c>
      <c r="M35" s="3"/>
      <c r="N35" s="3"/>
      <c r="O35" s="3"/>
    </row>
    <row r="36" spans="1:15">
      <c r="A36" s="16">
        <v>32264</v>
      </c>
      <c r="B36" s="17">
        <v>132190</v>
      </c>
      <c r="C36" s="17">
        <v>969420</v>
      </c>
      <c r="D36" s="17">
        <v>2489080</v>
      </c>
      <c r="E36" s="17">
        <v>279170</v>
      </c>
      <c r="F36" s="17">
        <v>189710</v>
      </c>
      <c r="G36" s="17">
        <v>4070210</v>
      </c>
      <c r="H36" s="17"/>
      <c r="I36" s="17"/>
      <c r="J36" s="17">
        <v>469620</v>
      </c>
      <c r="K36" s="17">
        <v>4539830</v>
      </c>
      <c r="L36" s="18">
        <f t="shared" si="0"/>
        <v>10.34444021031625</v>
      </c>
      <c r="M36" s="3"/>
      <c r="N36" s="3"/>
      <c r="O36" s="3"/>
    </row>
    <row r="37" spans="1:15">
      <c r="A37" s="16">
        <v>32295</v>
      </c>
      <c r="B37" s="17">
        <v>139570</v>
      </c>
      <c r="C37" s="17">
        <v>979040</v>
      </c>
      <c r="D37" s="17">
        <v>2482880</v>
      </c>
      <c r="E37" s="17">
        <v>275080</v>
      </c>
      <c r="F37" s="17">
        <v>186850</v>
      </c>
      <c r="G37" s="17">
        <v>4059560</v>
      </c>
      <c r="H37" s="17"/>
      <c r="I37" s="17"/>
      <c r="J37" s="17">
        <v>487310</v>
      </c>
      <c r="K37" s="17">
        <v>4546870</v>
      </c>
      <c r="L37" s="18">
        <f t="shared" si="0"/>
        <v>10.717482575925857</v>
      </c>
      <c r="M37" s="3"/>
      <c r="N37" s="3"/>
      <c r="O37" s="3"/>
    </row>
    <row r="38" spans="1:15">
      <c r="A38" s="16">
        <v>32325</v>
      </c>
      <c r="B38" s="17">
        <v>141290</v>
      </c>
      <c r="C38" s="17">
        <v>983390</v>
      </c>
      <c r="D38" s="17">
        <v>2498220</v>
      </c>
      <c r="E38" s="17">
        <v>269340</v>
      </c>
      <c r="F38" s="17">
        <v>186210</v>
      </c>
      <c r="G38" s="17">
        <v>4063420</v>
      </c>
      <c r="H38" s="17"/>
      <c r="I38" s="17"/>
      <c r="J38" s="17">
        <v>487300</v>
      </c>
      <c r="K38" s="17">
        <v>4550720</v>
      </c>
      <c r="L38" s="18">
        <f t="shared" si="0"/>
        <v>10.708195626186622</v>
      </c>
      <c r="M38" s="3"/>
      <c r="N38" s="3"/>
      <c r="O38" s="3"/>
    </row>
    <row r="39" spans="1:15">
      <c r="A39" s="16">
        <v>32356</v>
      </c>
      <c r="B39" s="17">
        <v>139000</v>
      </c>
      <c r="C39" s="17">
        <v>994080</v>
      </c>
      <c r="D39" s="17">
        <v>2513400</v>
      </c>
      <c r="E39" s="17">
        <v>274310</v>
      </c>
      <c r="F39" s="17">
        <v>187200</v>
      </c>
      <c r="G39" s="17">
        <v>4078450</v>
      </c>
      <c r="H39" s="17"/>
      <c r="I39" s="17"/>
      <c r="J39" s="17">
        <v>485280</v>
      </c>
      <c r="K39" s="17">
        <v>4563730</v>
      </c>
      <c r="L39" s="18">
        <f t="shared" si="0"/>
        <v>10.633407322519076</v>
      </c>
      <c r="M39" s="3"/>
      <c r="N39" s="3"/>
      <c r="O39" s="3"/>
    </row>
    <row r="40" spans="1:15">
      <c r="A40" s="16">
        <v>32387</v>
      </c>
      <c r="B40" s="17">
        <v>141660</v>
      </c>
      <c r="C40" s="17">
        <v>994220</v>
      </c>
      <c r="D40" s="17">
        <v>2557230</v>
      </c>
      <c r="E40" s="17">
        <v>281330</v>
      </c>
      <c r="F40" s="17">
        <v>183010</v>
      </c>
      <c r="G40" s="17">
        <v>4107990</v>
      </c>
      <c r="H40" s="17"/>
      <c r="I40" s="17"/>
      <c r="J40" s="17">
        <v>472890</v>
      </c>
      <c r="K40" s="17">
        <v>4580880</v>
      </c>
      <c r="L40" s="18">
        <f t="shared" si="0"/>
        <v>10.323125687640797</v>
      </c>
      <c r="M40" s="3"/>
      <c r="N40" s="3"/>
      <c r="O40" s="3"/>
    </row>
    <row r="41" spans="1:15">
      <c r="A41" s="16">
        <v>32417</v>
      </c>
      <c r="B41" s="17">
        <v>145920</v>
      </c>
      <c r="C41" s="17">
        <v>999040</v>
      </c>
      <c r="D41" s="17">
        <v>2617460</v>
      </c>
      <c r="E41" s="17">
        <v>287100</v>
      </c>
      <c r="F41" s="17">
        <v>182070</v>
      </c>
      <c r="G41" s="17">
        <v>4157450</v>
      </c>
      <c r="H41" s="17"/>
      <c r="I41" s="17"/>
      <c r="J41" s="17">
        <v>441340</v>
      </c>
      <c r="K41" s="17">
        <v>4598790</v>
      </c>
      <c r="L41" s="18">
        <f t="shared" si="0"/>
        <v>9.59687222073633</v>
      </c>
      <c r="M41" s="3"/>
      <c r="N41" s="3"/>
      <c r="O41" s="3"/>
    </row>
    <row r="42" spans="1:15">
      <c r="A42" s="16">
        <v>32448</v>
      </c>
      <c r="B42" s="17">
        <v>147370</v>
      </c>
      <c r="C42" s="17">
        <v>995280</v>
      </c>
      <c r="D42" s="17">
        <v>2671420</v>
      </c>
      <c r="E42" s="17">
        <v>290320</v>
      </c>
      <c r="F42" s="17">
        <v>181060</v>
      </c>
      <c r="G42" s="17">
        <v>4231590</v>
      </c>
      <c r="H42" s="17"/>
      <c r="I42" s="17"/>
      <c r="J42" s="17">
        <v>406550</v>
      </c>
      <c r="K42" s="17">
        <v>4638140</v>
      </c>
      <c r="L42" s="18">
        <f t="shared" si="0"/>
        <v>8.7653671514874532</v>
      </c>
      <c r="M42" s="3"/>
      <c r="N42" s="3"/>
      <c r="O42" s="3"/>
    </row>
    <row r="43" spans="1:15">
      <c r="A43" s="16">
        <v>32478</v>
      </c>
      <c r="B43" s="17">
        <v>147250</v>
      </c>
      <c r="C43" s="17">
        <v>987690</v>
      </c>
      <c r="D43" s="17">
        <v>2704890</v>
      </c>
      <c r="E43" s="17">
        <v>282290</v>
      </c>
      <c r="F43" s="17">
        <v>188790</v>
      </c>
      <c r="G43" s="17">
        <v>4285440</v>
      </c>
      <c r="H43" s="17"/>
      <c r="I43" s="17"/>
      <c r="J43" s="17">
        <v>370830</v>
      </c>
      <c r="K43" s="17">
        <v>4656270</v>
      </c>
      <c r="L43" s="18">
        <f t="shared" si="0"/>
        <v>7.964100019973074</v>
      </c>
      <c r="M43" s="3"/>
      <c r="N43" s="3"/>
      <c r="O43" s="3"/>
    </row>
    <row r="44" spans="1:15">
      <c r="A44" s="16">
        <v>32509</v>
      </c>
      <c r="B44" s="17">
        <v>147050</v>
      </c>
      <c r="C44" s="17">
        <v>993910</v>
      </c>
      <c r="D44" s="17">
        <v>2706850</v>
      </c>
      <c r="E44" s="17">
        <v>279990</v>
      </c>
      <c r="F44" s="17">
        <v>189240</v>
      </c>
      <c r="G44" s="17">
        <v>4310900</v>
      </c>
      <c r="H44" s="17"/>
      <c r="I44" s="17"/>
      <c r="J44" s="17">
        <v>356060</v>
      </c>
      <c r="K44" s="17">
        <v>4666960</v>
      </c>
      <c r="L44" s="18">
        <f t="shared" si="0"/>
        <v>7.6293775819805631</v>
      </c>
      <c r="M44" s="3"/>
      <c r="N44" s="3"/>
      <c r="O44" s="3"/>
    </row>
    <row r="45" spans="1:15">
      <c r="A45" s="16">
        <v>32540</v>
      </c>
      <c r="B45" s="17">
        <v>151220</v>
      </c>
      <c r="C45" s="17">
        <v>997340</v>
      </c>
      <c r="D45" s="17">
        <v>2711720</v>
      </c>
      <c r="E45" s="17">
        <v>272690</v>
      </c>
      <c r="F45" s="17">
        <v>190940</v>
      </c>
      <c r="G45" s="17">
        <v>4317030</v>
      </c>
      <c r="H45" s="17"/>
      <c r="I45" s="17"/>
      <c r="J45" s="17">
        <v>354280</v>
      </c>
      <c r="K45" s="17">
        <v>4671310</v>
      </c>
      <c r="L45" s="18">
        <f t="shared" si="0"/>
        <v>7.5841680385159691</v>
      </c>
      <c r="M45" s="3"/>
      <c r="N45" s="3"/>
      <c r="O45" s="3"/>
    </row>
    <row r="46" spans="1:15">
      <c r="A46" s="16">
        <v>32568</v>
      </c>
      <c r="B46" s="17">
        <v>157190</v>
      </c>
      <c r="C46" s="17">
        <v>1013430</v>
      </c>
      <c r="D46" s="17">
        <v>2707110</v>
      </c>
      <c r="E46" s="17">
        <v>266950</v>
      </c>
      <c r="F46" s="17">
        <v>185060</v>
      </c>
      <c r="G46" s="17">
        <v>4323890</v>
      </c>
      <c r="H46" s="17"/>
      <c r="I46" s="17"/>
      <c r="J46" s="17">
        <v>368350</v>
      </c>
      <c r="K46" s="17">
        <v>4692240</v>
      </c>
      <c r="L46" s="18">
        <f t="shared" si="0"/>
        <v>7.8501952159309809</v>
      </c>
      <c r="M46" s="3"/>
      <c r="N46" s="3"/>
      <c r="O46" s="3"/>
    </row>
    <row r="47" spans="1:15">
      <c r="A47" s="16">
        <v>32599</v>
      </c>
      <c r="B47" s="17">
        <v>160590</v>
      </c>
      <c r="C47" s="17">
        <v>1009280</v>
      </c>
      <c r="D47" s="17">
        <v>2692410</v>
      </c>
      <c r="E47" s="17">
        <v>273800</v>
      </c>
      <c r="F47" s="17">
        <v>180110</v>
      </c>
      <c r="G47" s="17">
        <v>4329750</v>
      </c>
      <c r="H47" s="17"/>
      <c r="I47" s="17"/>
      <c r="J47" s="17">
        <v>376700</v>
      </c>
      <c r="K47" s="17">
        <v>4706450</v>
      </c>
      <c r="L47" s="18">
        <f t="shared" si="0"/>
        <v>8.0039095284131321</v>
      </c>
      <c r="M47" s="3"/>
      <c r="N47" s="3"/>
      <c r="O47" s="3"/>
    </row>
    <row r="48" spans="1:15">
      <c r="A48" s="16">
        <v>32629</v>
      </c>
      <c r="B48" s="17">
        <v>158710</v>
      </c>
      <c r="C48" s="17">
        <v>1019760</v>
      </c>
      <c r="D48" s="17">
        <v>2660790</v>
      </c>
      <c r="E48" s="17">
        <v>277290</v>
      </c>
      <c r="F48" s="17">
        <v>176640</v>
      </c>
      <c r="G48" s="17">
        <v>4316180</v>
      </c>
      <c r="H48" s="17"/>
      <c r="I48" s="17"/>
      <c r="J48" s="17">
        <v>398000</v>
      </c>
      <c r="K48" s="17">
        <v>4714180</v>
      </c>
      <c r="L48" s="18">
        <f t="shared" si="0"/>
        <v>8.4426135616374438</v>
      </c>
      <c r="M48" s="3"/>
      <c r="N48" s="3"/>
      <c r="O48" s="3"/>
    </row>
    <row r="49" spans="1:15">
      <c r="A49" s="16">
        <v>32660</v>
      </c>
      <c r="B49" s="17">
        <v>161150</v>
      </c>
      <c r="C49" s="17">
        <v>1031640.0000000001</v>
      </c>
      <c r="D49" s="17">
        <v>2655880</v>
      </c>
      <c r="E49" s="17">
        <v>278170</v>
      </c>
      <c r="F49" s="17">
        <v>167320</v>
      </c>
      <c r="G49" s="17">
        <v>4293700</v>
      </c>
      <c r="H49" s="17"/>
      <c r="I49" s="17"/>
      <c r="J49" s="17">
        <v>402820</v>
      </c>
      <c r="K49" s="17">
        <v>4696520</v>
      </c>
      <c r="L49" s="18">
        <f t="shared" si="0"/>
        <v>8.5769889194552604</v>
      </c>
      <c r="M49" s="3"/>
      <c r="N49" s="3"/>
      <c r="O49" s="3"/>
    </row>
    <row r="50" spans="1:15">
      <c r="A50" s="16">
        <v>32690</v>
      </c>
      <c r="B50" s="17">
        <v>159080</v>
      </c>
      <c r="C50" s="17">
        <v>1049760</v>
      </c>
      <c r="D50" s="17">
        <v>2638050</v>
      </c>
      <c r="E50" s="17">
        <v>273060</v>
      </c>
      <c r="F50" s="17">
        <v>177690</v>
      </c>
      <c r="G50" s="17">
        <v>4295630</v>
      </c>
      <c r="H50" s="17"/>
      <c r="I50" s="17"/>
      <c r="J50" s="17">
        <v>393410</v>
      </c>
      <c r="K50" s="17">
        <v>4689040</v>
      </c>
      <c r="L50" s="18">
        <f t="shared" si="0"/>
        <v>8.3899902751949185</v>
      </c>
      <c r="M50" s="3"/>
      <c r="N50" s="3"/>
      <c r="O50" s="3"/>
    </row>
    <row r="51" spans="1:15">
      <c r="A51" s="16">
        <v>32721</v>
      </c>
      <c r="B51" s="17">
        <v>165860</v>
      </c>
      <c r="C51" s="17">
        <v>1051830</v>
      </c>
      <c r="D51" s="17">
        <v>2653460</v>
      </c>
      <c r="E51" s="17">
        <v>278490</v>
      </c>
      <c r="F51" s="17">
        <v>176220</v>
      </c>
      <c r="G51" s="17">
        <v>4299610</v>
      </c>
      <c r="H51" s="17"/>
      <c r="I51" s="17"/>
      <c r="J51" s="17">
        <v>393230</v>
      </c>
      <c r="K51" s="17">
        <v>4692840</v>
      </c>
      <c r="L51" s="18">
        <f t="shared" si="0"/>
        <v>8.3793608987308374</v>
      </c>
      <c r="M51" s="3"/>
      <c r="N51" s="3"/>
      <c r="O51" s="3"/>
    </row>
    <row r="52" spans="1:15">
      <c r="A52" s="16">
        <v>32752</v>
      </c>
      <c r="B52" s="17">
        <v>168530</v>
      </c>
      <c r="C52" s="17">
        <v>1050240</v>
      </c>
      <c r="D52" s="17">
        <v>2679490</v>
      </c>
      <c r="E52" s="17">
        <v>279210</v>
      </c>
      <c r="F52" s="17">
        <v>177390</v>
      </c>
      <c r="G52" s="17">
        <v>4328030</v>
      </c>
      <c r="H52" s="17"/>
      <c r="I52" s="17"/>
      <c r="J52" s="17">
        <v>380830</v>
      </c>
      <c r="K52" s="17">
        <v>4708860</v>
      </c>
      <c r="L52" s="18">
        <f t="shared" si="0"/>
        <v>8.0875201216430241</v>
      </c>
      <c r="M52" s="3"/>
      <c r="N52" s="3"/>
      <c r="O52" s="3"/>
    </row>
    <row r="53" spans="1:15">
      <c r="A53" s="16">
        <v>32782</v>
      </c>
      <c r="B53" s="17">
        <v>177350</v>
      </c>
      <c r="C53" s="17">
        <v>1052570</v>
      </c>
      <c r="D53" s="17">
        <v>2728060</v>
      </c>
      <c r="E53" s="17">
        <v>282060</v>
      </c>
      <c r="F53" s="17">
        <v>169720</v>
      </c>
      <c r="G53" s="17">
        <v>4356280</v>
      </c>
      <c r="H53" s="17"/>
      <c r="I53" s="17"/>
      <c r="J53" s="17">
        <v>386260</v>
      </c>
      <c r="K53" s="17">
        <v>4742540</v>
      </c>
      <c r="L53" s="18">
        <f t="shared" si="0"/>
        <v>8.1445807520864406</v>
      </c>
      <c r="M53" s="3"/>
      <c r="N53" s="3"/>
      <c r="O53" s="3"/>
    </row>
    <row r="54" spans="1:15">
      <c r="A54" s="16">
        <v>32813</v>
      </c>
      <c r="B54" s="17">
        <v>179850</v>
      </c>
      <c r="C54" s="17">
        <v>1065200</v>
      </c>
      <c r="D54" s="17">
        <v>2775130</v>
      </c>
      <c r="E54" s="17">
        <v>275440</v>
      </c>
      <c r="F54" s="17">
        <v>167540</v>
      </c>
      <c r="G54" s="17">
        <v>4410800</v>
      </c>
      <c r="H54" s="17"/>
      <c r="I54" s="17"/>
      <c r="J54" s="17">
        <v>361490</v>
      </c>
      <c r="K54" s="17">
        <v>4772290</v>
      </c>
      <c r="L54" s="18">
        <f t="shared" si="0"/>
        <v>7.5747701837063488</v>
      </c>
      <c r="M54" s="3"/>
      <c r="N54" s="3"/>
      <c r="O54" s="3"/>
    </row>
    <row r="55" spans="1:15">
      <c r="A55" s="16">
        <v>32843</v>
      </c>
      <c r="B55" s="17">
        <v>177270</v>
      </c>
      <c r="C55" s="17">
        <v>1055270</v>
      </c>
      <c r="D55" s="17">
        <v>2813880</v>
      </c>
      <c r="E55" s="17">
        <v>280320</v>
      </c>
      <c r="F55" s="17">
        <v>179340</v>
      </c>
      <c r="G55" s="17">
        <v>4463420</v>
      </c>
      <c r="H55" s="17"/>
      <c r="I55" s="17"/>
      <c r="J55" s="17">
        <v>341870</v>
      </c>
      <c r="K55" s="17">
        <v>4805290</v>
      </c>
      <c r="L55" s="18">
        <f t="shared" si="0"/>
        <v>7.11445094885012</v>
      </c>
      <c r="M55" s="3"/>
      <c r="N55" s="3"/>
      <c r="O55" s="3"/>
    </row>
    <row r="56" spans="1:15">
      <c r="A56" s="16">
        <v>32874</v>
      </c>
      <c r="B56" s="17">
        <v>177750</v>
      </c>
      <c r="C56" s="17">
        <v>1053890</v>
      </c>
      <c r="D56" s="17">
        <v>2822450</v>
      </c>
      <c r="E56" s="17">
        <v>274040</v>
      </c>
      <c r="F56" s="17">
        <v>183910</v>
      </c>
      <c r="G56" s="17">
        <v>4506260</v>
      </c>
      <c r="H56" s="17"/>
      <c r="I56" s="17"/>
      <c r="J56" s="17">
        <v>328750</v>
      </c>
      <c r="K56" s="17">
        <v>4835010</v>
      </c>
      <c r="L56" s="18">
        <f t="shared" si="0"/>
        <v>6.7993654614985246</v>
      </c>
      <c r="M56" s="3"/>
      <c r="N56" s="3"/>
      <c r="O56" s="3"/>
    </row>
    <row r="57" spans="1:15">
      <c r="A57" s="16">
        <v>32905</v>
      </c>
      <c r="B57" s="17">
        <v>175600</v>
      </c>
      <c r="C57" s="17">
        <v>1035369.9999999999</v>
      </c>
      <c r="D57" s="17">
        <v>2822180</v>
      </c>
      <c r="E57" s="17">
        <v>270330</v>
      </c>
      <c r="F57" s="17">
        <v>184960</v>
      </c>
      <c r="G57" s="17">
        <v>4512190</v>
      </c>
      <c r="H57" s="17"/>
      <c r="I57" s="17"/>
      <c r="J57" s="17">
        <v>327780</v>
      </c>
      <c r="K57" s="17">
        <v>4839970</v>
      </c>
      <c r="L57" s="18">
        <f t="shared" si="0"/>
        <v>6.7723560270001713</v>
      </c>
      <c r="M57" s="3"/>
      <c r="N57" s="3"/>
      <c r="O57" s="3"/>
    </row>
    <row r="58" spans="1:15">
      <c r="A58" s="16">
        <v>32933</v>
      </c>
      <c r="B58" s="17">
        <v>173480</v>
      </c>
      <c r="C58" s="17">
        <v>1046270</v>
      </c>
      <c r="D58" s="17">
        <v>2795860</v>
      </c>
      <c r="E58" s="17">
        <v>270220</v>
      </c>
      <c r="F58" s="17">
        <v>180750</v>
      </c>
      <c r="G58" s="17">
        <v>4488590</v>
      </c>
      <c r="H58" s="17"/>
      <c r="I58" s="17"/>
      <c r="J58" s="17">
        <v>341780</v>
      </c>
      <c r="K58" s="17">
        <v>4830370</v>
      </c>
      <c r="L58" s="18">
        <f t="shared" si="0"/>
        <v>7.0756484492906395</v>
      </c>
      <c r="M58" s="3"/>
      <c r="N58" s="3"/>
      <c r="O58" s="3"/>
    </row>
    <row r="59" spans="1:15">
      <c r="A59" s="16">
        <v>32964</v>
      </c>
      <c r="B59" s="17">
        <v>175280</v>
      </c>
      <c r="C59" s="17">
        <v>1044670.0000000001</v>
      </c>
      <c r="D59" s="17">
        <v>2757680</v>
      </c>
      <c r="E59" s="17">
        <v>269240</v>
      </c>
      <c r="F59" s="17">
        <v>177020</v>
      </c>
      <c r="G59" s="17">
        <v>4466620</v>
      </c>
      <c r="H59" s="17"/>
      <c r="I59" s="17"/>
      <c r="J59" s="17">
        <v>355640</v>
      </c>
      <c r="K59" s="17">
        <v>4822260</v>
      </c>
      <c r="L59" s="18">
        <f t="shared" si="0"/>
        <v>7.3749652652490738</v>
      </c>
      <c r="M59" s="3"/>
      <c r="N59" s="3"/>
      <c r="O59" s="3"/>
    </row>
    <row r="60" spans="1:15">
      <c r="A60" s="16">
        <v>32994</v>
      </c>
      <c r="B60" s="17">
        <v>173170</v>
      </c>
      <c r="C60" s="17">
        <v>1049240</v>
      </c>
      <c r="D60" s="17">
        <v>2731160</v>
      </c>
      <c r="E60" s="17">
        <v>273200</v>
      </c>
      <c r="F60" s="17">
        <v>171860</v>
      </c>
      <c r="G60" s="17">
        <v>4423920</v>
      </c>
      <c r="H60" s="17"/>
      <c r="I60" s="17"/>
      <c r="J60" s="17">
        <v>375530</v>
      </c>
      <c r="K60" s="17">
        <v>4799450</v>
      </c>
      <c r="L60" s="18">
        <f t="shared" si="0"/>
        <v>7.8244382168790167</v>
      </c>
      <c r="M60" s="3"/>
      <c r="N60" s="3"/>
      <c r="O60" s="3"/>
    </row>
    <row r="61" spans="1:15">
      <c r="A61" s="16">
        <v>33025</v>
      </c>
      <c r="B61" s="17">
        <v>179090</v>
      </c>
      <c r="C61" s="17">
        <v>1035560</v>
      </c>
      <c r="D61" s="17">
        <v>2721730</v>
      </c>
      <c r="E61" s="17">
        <v>277070</v>
      </c>
      <c r="F61" s="17">
        <v>168290</v>
      </c>
      <c r="G61" s="17">
        <v>4398750</v>
      </c>
      <c r="H61" s="17"/>
      <c r="I61" s="17"/>
      <c r="J61" s="17">
        <v>394710</v>
      </c>
      <c r="K61" s="17">
        <v>4793460</v>
      </c>
      <c r="L61" s="18">
        <f t="shared" si="0"/>
        <v>8.2343442941007083</v>
      </c>
      <c r="M61" s="3"/>
      <c r="N61" s="3"/>
      <c r="O61" s="3"/>
    </row>
    <row r="62" spans="1:15">
      <c r="A62" s="16">
        <v>33055</v>
      </c>
      <c r="B62" s="17">
        <v>172160</v>
      </c>
      <c r="C62" s="17">
        <v>1022140</v>
      </c>
      <c r="D62" s="17">
        <v>2725820</v>
      </c>
      <c r="E62" s="17">
        <v>285010</v>
      </c>
      <c r="F62" s="17">
        <v>168810</v>
      </c>
      <c r="G62" s="17">
        <v>4381990</v>
      </c>
      <c r="H62" s="17"/>
      <c r="I62" s="17"/>
      <c r="J62" s="17">
        <v>405260</v>
      </c>
      <c r="K62" s="17">
        <v>4787250</v>
      </c>
      <c r="L62" s="18">
        <f t="shared" si="0"/>
        <v>8.4654028931014693</v>
      </c>
      <c r="M62" s="3"/>
      <c r="N62" s="3"/>
      <c r="O62" s="3"/>
    </row>
    <row r="63" spans="1:15">
      <c r="A63" s="16">
        <v>33086</v>
      </c>
      <c r="B63" s="17">
        <v>173130</v>
      </c>
      <c r="C63" s="17">
        <v>1031230</v>
      </c>
      <c r="D63" s="17">
        <v>2724380</v>
      </c>
      <c r="E63" s="17">
        <v>285360</v>
      </c>
      <c r="F63" s="17">
        <v>172920</v>
      </c>
      <c r="G63" s="17">
        <v>4374230</v>
      </c>
      <c r="H63" s="17"/>
      <c r="I63" s="17"/>
      <c r="J63" s="17">
        <v>406230</v>
      </c>
      <c r="K63" s="17">
        <v>4780460</v>
      </c>
      <c r="L63" s="18">
        <f t="shared" si="0"/>
        <v>8.4977177928483911</v>
      </c>
      <c r="M63" s="3"/>
      <c r="N63" s="3"/>
      <c r="O63" s="3"/>
    </row>
    <row r="64" spans="1:15">
      <c r="A64" s="16">
        <v>33117</v>
      </c>
      <c r="B64" s="17">
        <v>170280</v>
      </c>
      <c r="C64" s="17">
        <v>1047910.0000000001</v>
      </c>
      <c r="D64" s="17">
        <v>2737040</v>
      </c>
      <c r="E64" s="17">
        <v>278380</v>
      </c>
      <c r="F64" s="17">
        <v>175560</v>
      </c>
      <c r="G64" s="17">
        <v>4387300</v>
      </c>
      <c r="H64" s="17"/>
      <c r="I64" s="17"/>
      <c r="J64" s="17">
        <v>397660</v>
      </c>
      <c r="K64" s="17">
        <v>4784960</v>
      </c>
      <c r="L64" s="18">
        <f t="shared" si="0"/>
        <v>8.3106232862970586</v>
      </c>
      <c r="M64" s="3"/>
      <c r="N64" s="3"/>
      <c r="O64" s="3"/>
    </row>
    <row r="65" spans="1:15">
      <c r="A65" s="16">
        <v>33147</v>
      </c>
      <c r="B65" s="17">
        <v>176410</v>
      </c>
      <c r="C65" s="17">
        <v>1049310</v>
      </c>
      <c r="D65" s="17">
        <v>2777380</v>
      </c>
      <c r="E65" s="17">
        <v>279210</v>
      </c>
      <c r="F65" s="17">
        <v>173640</v>
      </c>
      <c r="G65" s="17">
        <v>4409360</v>
      </c>
      <c r="H65" s="17"/>
      <c r="I65" s="17"/>
      <c r="J65" s="17">
        <v>396390</v>
      </c>
      <c r="K65" s="17">
        <v>4805750</v>
      </c>
      <c r="L65" s="18">
        <f t="shared" si="0"/>
        <v>8.2482442906934352</v>
      </c>
      <c r="M65" s="3"/>
      <c r="N65" s="3"/>
      <c r="O65" s="3"/>
    </row>
    <row r="66" spans="1:15">
      <c r="A66" s="16">
        <v>33178</v>
      </c>
      <c r="B66" s="17">
        <v>182760</v>
      </c>
      <c r="C66" s="17">
        <v>1053140</v>
      </c>
      <c r="D66" s="17">
        <v>2833590</v>
      </c>
      <c r="E66" s="17">
        <v>279090</v>
      </c>
      <c r="F66" s="17">
        <v>176780</v>
      </c>
      <c r="G66" s="17">
        <v>4456160</v>
      </c>
      <c r="H66" s="17"/>
      <c r="I66" s="17"/>
      <c r="J66" s="17">
        <v>388630</v>
      </c>
      <c r="K66" s="17">
        <v>4844790</v>
      </c>
      <c r="L66" s="18">
        <f t="shared" si="0"/>
        <v>8.0216067156677582</v>
      </c>
      <c r="M66" s="3"/>
      <c r="N66" s="3"/>
      <c r="O66" s="3"/>
    </row>
    <row r="67" spans="1:15">
      <c r="A67" s="16">
        <v>33208</v>
      </c>
      <c r="B67" s="17">
        <v>182950</v>
      </c>
      <c r="C67" s="17">
        <v>1042000</v>
      </c>
      <c r="D67" s="17">
        <v>2857130</v>
      </c>
      <c r="E67" s="17">
        <v>275970</v>
      </c>
      <c r="F67" s="17">
        <v>180810</v>
      </c>
      <c r="G67" s="17">
        <v>4525530</v>
      </c>
      <c r="H67" s="17"/>
      <c r="I67" s="17"/>
      <c r="J67" s="17">
        <v>363050</v>
      </c>
      <c r="K67" s="17">
        <v>4888580</v>
      </c>
      <c r="L67" s="18">
        <f t="shared" si="0"/>
        <v>7.426491946536629</v>
      </c>
      <c r="M67" s="3"/>
      <c r="N67" s="3"/>
      <c r="O67" s="3"/>
    </row>
    <row r="68" spans="1:15">
      <c r="A68" s="16">
        <v>33239</v>
      </c>
      <c r="B68" s="17">
        <v>179910</v>
      </c>
      <c r="C68" s="17">
        <v>1041430.0000000001</v>
      </c>
      <c r="D68" s="17">
        <v>2881090</v>
      </c>
      <c r="E68" s="17">
        <v>273050</v>
      </c>
      <c r="F68" s="17">
        <v>176410</v>
      </c>
      <c r="G68" s="17">
        <v>4539040</v>
      </c>
      <c r="H68" s="17"/>
      <c r="I68" s="17"/>
      <c r="J68" s="17">
        <v>357630</v>
      </c>
      <c r="K68" s="17">
        <v>4896670</v>
      </c>
      <c r="L68" s="18">
        <f t="shared" si="0"/>
        <v>7.3035348512356393</v>
      </c>
      <c r="M68" s="3"/>
      <c r="N68" s="3"/>
      <c r="O68" s="3"/>
    </row>
    <row r="69" spans="1:15">
      <c r="A69" s="16">
        <v>33270</v>
      </c>
      <c r="B69" s="17">
        <v>177860</v>
      </c>
      <c r="C69" s="17">
        <v>1041869.9999999999</v>
      </c>
      <c r="D69" s="17">
        <v>2886470</v>
      </c>
      <c r="E69" s="17">
        <v>268980</v>
      </c>
      <c r="F69" s="17">
        <v>173520</v>
      </c>
      <c r="G69" s="17">
        <v>4552210</v>
      </c>
      <c r="H69" s="17"/>
      <c r="I69" s="17"/>
      <c r="J69" s="17">
        <v>362250</v>
      </c>
      <c r="K69" s="17">
        <v>4914460</v>
      </c>
      <c r="L69" s="18">
        <f t="shared" si="0"/>
        <v>7.3711048619787363</v>
      </c>
      <c r="M69" s="3"/>
      <c r="N69" s="3"/>
      <c r="O69" s="3"/>
    </row>
    <row r="70" spans="1:15">
      <c r="A70" s="16">
        <v>33298</v>
      </c>
      <c r="B70" s="17">
        <v>173180</v>
      </c>
      <c r="C70" s="17">
        <v>1040490</v>
      </c>
      <c r="D70" s="17">
        <v>2881470</v>
      </c>
      <c r="E70" s="17">
        <v>261970.00000000003</v>
      </c>
      <c r="F70" s="17">
        <v>163730</v>
      </c>
      <c r="G70" s="17">
        <v>4549000</v>
      </c>
      <c r="H70" s="17"/>
      <c r="I70" s="17"/>
      <c r="J70" s="17">
        <v>390670</v>
      </c>
      <c r="K70" s="17">
        <v>4939670</v>
      </c>
      <c r="L70" s="18">
        <f t="shared" si="0"/>
        <v>7.9088279176544205</v>
      </c>
      <c r="M70" s="3"/>
      <c r="N70" s="3"/>
      <c r="O70" s="3"/>
    </row>
    <row r="71" spans="1:15">
      <c r="A71" s="16">
        <v>33329</v>
      </c>
      <c r="B71" s="17">
        <v>167480</v>
      </c>
      <c r="C71" s="17">
        <v>1045900.0000000001</v>
      </c>
      <c r="D71" s="17">
        <v>2827090</v>
      </c>
      <c r="E71" s="17">
        <v>259550</v>
      </c>
      <c r="F71" s="17">
        <v>161010</v>
      </c>
      <c r="G71" s="17">
        <v>4521070</v>
      </c>
      <c r="H71" s="17"/>
      <c r="I71" s="17"/>
      <c r="J71" s="17">
        <v>385340</v>
      </c>
      <c r="K71" s="17">
        <v>4906410</v>
      </c>
      <c r="L71" s="18">
        <f t="shared" si="0"/>
        <v>7.8538075700970751</v>
      </c>
      <c r="M71" s="3"/>
      <c r="N71" s="3"/>
      <c r="O71" s="3"/>
    </row>
    <row r="72" spans="1:15">
      <c r="A72" s="16">
        <v>33359</v>
      </c>
      <c r="B72" s="17">
        <v>166850</v>
      </c>
      <c r="C72" s="17">
        <v>1054230</v>
      </c>
      <c r="D72" s="17">
        <v>2775410</v>
      </c>
      <c r="E72" s="17">
        <v>262410</v>
      </c>
      <c r="F72" s="17">
        <v>162790</v>
      </c>
      <c r="G72" s="17">
        <v>4461010</v>
      </c>
      <c r="H72" s="17"/>
      <c r="I72" s="17"/>
      <c r="J72" s="17">
        <v>394010</v>
      </c>
      <c r="K72" s="17">
        <v>4855020</v>
      </c>
      <c r="L72" s="18">
        <f t="shared" si="0"/>
        <v>8.1155175467866201</v>
      </c>
      <c r="M72" s="3"/>
      <c r="N72" s="3"/>
      <c r="O72" s="3"/>
    </row>
    <row r="73" spans="1:15">
      <c r="A73" s="16">
        <v>33390</v>
      </c>
      <c r="B73" s="17">
        <v>167430</v>
      </c>
      <c r="C73" s="17">
        <v>1060510</v>
      </c>
      <c r="D73" s="17">
        <v>2755830</v>
      </c>
      <c r="E73" s="17">
        <v>271470</v>
      </c>
      <c r="F73" s="17">
        <v>161560</v>
      </c>
      <c r="G73" s="17">
        <v>4421680</v>
      </c>
      <c r="H73" s="17"/>
      <c r="I73" s="17"/>
      <c r="J73" s="17">
        <v>402920</v>
      </c>
      <c r="K73" s="17">
        <v>4824600</v>
      </c>
      <c r="L73" s="18">
        <f t="shared" si="0"/>
        <v>8.3513659163454008</v>
      </c>
      <c r="M73" s="3"/>
      <c r="N73" s="3"/>
      <c r="O73" s="3"/>
    </row>
    <row r="74" spans="1:15">
      <c r="A74" s="16">
        <v>33420</v>
      </c>
      <c r="B74" s="17">
        <v>164350</v>
      </c>
      <c r="C74" s="17">
        <v>1071310</v>
      </c>
      <c r="D74" s="17">
        <v>2772490</v>
      </c>
      <c r="E74" s="17">
        <v>274140</v>
      </c>
      <c r="F74" s="17">
        <v>161380</v>
      </c>
      <c r="G74" s="17">
        <v>4416800</v>
      </c>
      <c r="H74" s="17"/>
      <c r="I74" s="17"/>
      <c r="J74" s="17">
        <v>439660</v>
      </c>
      <c r="K74" s="17">
        <v>4856460</v>
      </c>
      <c r="L74" s="18">
        <f t="shared" ref="L74:L137" si="1">100-G74*100/K74</f>
        <v>9.0530962882428696</v>
      </c>
      <c r="M74" s="3"/>
      <c r="N74" s="3"/>
      <c r="O74" s="3"/>
    </row>
    <row r="75" spans="1:15">
      <c r="A75" s="16">
        <v>33451</v>
      </c>
      <c r="B75" s="17">
        <v>167390</v>
      </c>
      <c r="C75" s="17">
        <v>1061260</v>
      </c>
      <c r="D75" s="17">
        <v>2800700</v>
      </c>
      <c r="E75" s="17">
        <v>279100</v>
      </c>
      <c r="F75" s="17">
        <v>162050</v>
      </c>
      <c r="G75" s="17">
        <v>4443750</v>
      </c>
      <c r="H75" s="17"/>
      <c r="I75" s="17"/>
      <c r="J75" s="17">
        <v>450680</v>
      </c>
      <c r="K75" s="17">
        <v>4894430</v>
      </c>
      <c r="L75" s="18">
        <f t="shared" si="1"/>
        <v>9.2080180940375129</v>
      </c>
      <c r="M75" s="3"/>
      <c r="N75" s="3"/>
      <c r="O75" s="3"/>
    </row>
    <row r="76" spans="1:15">
      <c r="A76" s="16">
        <v>33482</v>
      </c>
      <c r="B76" s="17">
        <v>168380</v>
      </c>
      <c r="C76" s="17">
        <v>1076660</v>
      </c>
      <c r="D76" s="17">
        <v>2820050</v>
      </c>
      <c r="E76" s="17">
        <v>275770</v>
      </c>
      <c r="F76" s="17">
        <v>162280</v>
      </c>
      <c r="G76" s="17">
        <v>4470730</v>
      </c>
      <c r="H76" s="17"/>
      <c r="I76" s="17"/>
      <c r="J76" s="17">
        <v>457890</v>
      </c>
      <c r="K76" s="17">
        <v>4928620</v>
      </c>
      <c r="L76" s="18">
        <f t="shared" si="1"/>
        <v>9.2904301812677801</v>
      </c>
      <c r="M76" s="3"/>
      <c r="N76" s="3"/>
      <c r="O76" s="3"/>
    </row>
    <row r="77" spans="1:15">
      <c r="A77" s="16">
        <v>33512</v>
      </c>
      <c r="B77" s="17">
        <v>172910</v>
      </c>
      <c r="C77" s="17">
        <v>1084390</v>
      </c>
      <c r="D77" s="17">
        <v>2861390</v>
      </c>
      <c r="E77" s="17">
        <v>277630</v>
      </c>
      <c r="F77" s="17">
        <v>162120</v>
      </c>
      <c r="G77" s="17">
        <v>4503410</v>
      </c>
      <c r="H77" s="17"/>
      <c r="I77" s="17"/>
      <c r="J77" s="17">
        <v>436610</v>
      </c>
      <c r="K77" s="17">
        <v>4940020</v>
      </c>
      <c r="L77" s="18">
        <f t="shared" si="1"/>
        <v>8.8382233270310593</v>
      </c>
      <c r="M77" s="3"/>
      <c r="N77" s="3"/>
      <c r="O77" s="3"/>
    </row>
    <row r="78" spans="1:15">
      <c r="A78" s="16">
        <v>33543</v>
      </c>
      <c r="B78" s="17">
        <v>174670</v>
      </c>
      <c r="C78" s="17">
        <v>1096600</v>
      </c>
      <c r="D78" s="17">
        <v>2923900</v>
      </c>
      <c r="E78" s="17">
        <v>275130</v>
      </c>
      <c r="F78" s="17">
        <v>160310</v>
      </c>
      <c r="G78" s="17">
        <v>4558640</v>
      </c>
      <c r="H78" s="17"/>
      <c r="I78" s="17"/>
      <c r="J78" s="17">
        <v>402680</v>
      </c>
      <c r="K78" s="17">
        <v>4961320</v>
      </c>
      <c r="L78" s="18">
        <f t="shared" si="1"/>
        <v>8.116388380511637</v>
      </c>
      <c r="M78" s="3"/>
      <c r="N78" s="3"/>
      <c r="O78" s="3"/>
    </row>
    <row r="79" spans="1:15">
      <c r="A79" s="16">
        <v>33573</v>
      </c>
      <c r="B79" s="17">
        <v>176790</v>
      </c>
      <c r="C79" s="17">
        <v>1090850</v>
      </c>
      <c r="D79" s="17">
        <v>2966530</v>
      </c>
      <c r="E79" s="17">
        <v>274890</v>
      </c>
      <c r="F79" s="17">
        <v>169290</v>
      </c>
      <c r="G79" s="17">
        <v>4630670</v>
      </c>
      <c r="H79" s="17"/>
      <c r="I79" s="17"/>
      <c r="J79" s="17">
        <v>353220</v>
      </c>
      <c r="K79" s="17">
        <v>4983890</v>
      </c>
      <c r="L79" s="18">
        <f t="shared" si="1"/>
        <v>7.0872350714000447</v>
      </c>
      <c r="M79" s="3"/>
      <c r="N79" s="3"/>
      <c r="O79" s="3"/>
    </row>
    <row r="80" spans="1:15">
      <c r="A80" s="16">
        <v>33604</v>
      </c>
      <c r="B80" s="17">
        <v>178720</v>
      </c>
      <c r="C80" s="17">
        <v>1095080</v>
      </c>
      <c r="D80" s="17">
        <v>2982380</v>
      </c>
      <c r="E80" s="17">
        <v>270460</v>
      </c>
      <c r="F80" s="17">
        <v>178080</v>
      </c>
      <c r="G80" s="17">
        <v>4678460</v>
      </c>
      <c r="H80" s="17"/>
      <c r="I80" s="17"/>
      <c r="J80" s="17">
        <v>338720</v>
      </c>
      <c r="K80" s="17">
        <v>5017180</v>
      </c>
      <c r="L80" s="18">
        <f t="shared" si="1"/>
        <v>6.7512028669491571</v>
      </c>
      <c r="M80" s="3"/>
      <c r="N80" s="3"/>
      <c r="O80" s="3"/>
    </row>
    <row r="81" spans="1:15">
      <c r="A81" s="16">
        <v>33635</v>
      </c>
      <c r="B81" s="17">
        <v>183470</v>
      </c>
      <c r="C81" s="17">
        <v>1109850</v>
      </c>
      <c r="D81" s="17">
        <v>2959200</v>
      </c>
      <c r="E81" s="17">
        <v>264230</v>
      </c>
      <c r="F81" s="17">
        <v>179650</v>
      </c>
      <c r="G81" s="17">
        <v>4704840</v>
      </c>
      <c r="H81" s="17"/>
      <c r="I81" s="17"/>
      <c r="J81" s="17">
        <v>334590</v>
      </c>
      <c r="K81" s="17">
        <v>5039430</v>
      </c>
      <c r="L81" s="18">
        <f t="shared" si="1"/>
        <v>6.6394413653925142</v>
      </c>
      <c r="M81" s="3"/>
      <c r="N81" s="3"/>
      <c r="O81" s="3"/>
    </row>
    <row r="82" spans="1:15">
      <c r="A82" s="16">
        <v>33664</v>
      </c>
      <c r="B82" s="17">
        <v>179460</v>
      </c>
      <c r="C82" s="17">
        <v>1102790</v>
      </c>
      <c r="D82" s="17">
        <v>2970410</v>
      </c>
      <c r="E82" s="17">
        <v>267010</v>
      </c>
      <c r="F82" s="17">
        <v>174020</v>
      </c>
      <c r="G82" s="17">
        <v>4696530</v>
      </c>
      <c r="H82" s="17"/>
      <c r="I82" s="17"/>
      <c r="J82" s="17">
        <v>340460</v>
      </c>
      <c r="K82" s="17">
        <v>5036990</v>
      </c>
      <c r="L82" s="18">
        <f t="shared" si="1"/>
        <v>6.7591954718988916</v>
      </c>
      <c r="M82" s="3"/>
      <c r="N82" s="3"/>
      <c r="O82" s="3"/>
    </row>
    <row r="83" spans="1:15">
      <c r="A83" s="16">
        <v>33695</v>
      </c>
      <c r="B83" s="17">
        <v>180270</v>
      </c>
      <c r="C83" s="17">
        <v>1094830</v>
      </c>
      <c r="D83" s="17">
        <v>2952240</v>
      </c>
      <c r="E83" s="17">
        <v>272580</v>
      </c>
      <c r="F83" s="17">
        <v>167900</v>
      </c>
      <c r="G83" s="17">
        <v>4693690</v>
      </c>
      <c r="H83" s="17"/>
      <c r="I83" s="17"/>
      <c r="J83" s="17">
        <v>320140</v>
      </c>
      <c r="K83" s="17">
        <v>5013830</v>
      </c>
      <c r="L83" s="18">
        <f t="shared" si="1"/>
        <v>6.3851387063382674</v>
      </c>
      <c r="M83" s="3"/>
      <c r="N83" s="3"/>
      <c r="O83" s="3"/>
    </row>
    <row r="84" spans="1:15">
      <c r="A84" s="16">
        <v>33725</v>
      </c>
      <c r="B84" s="17">
        <v>179000</v>
      </c>
      <c r="C84" s="17">
        <v>1077200</v>
      </c>
      <c r="D84" s="17">
        <v>2940430</v>
      </c>
      <c r="E84" s="17">
        <v>280360</v>
      </c>
      <c r="F84" s="17">
        <v>166080</v>
      </c>
      <c r="G84" s="17">
        <v>4667820</v>
      </c>
      <c r="H84" s="17"/>
      <c r="I84" s="17"/>
      <c r="J84" s="17">
        <v>317040</v>
      </c>
      <c r="K84" s="17">
        <v>4984860</v>
      </c>
      <c r="L84" s="18">
        <f t="shared" si="1"/>
        <v>6.3600582564003787</v>
      </c>
      <c r="M84" s="3"/>
      <c r="N84" s="3"/>
      <c r="O84" s="3"/>
    </row>
    <row r="85" spans="1:15">
      <c r="A85" s="16">
        <v>33756</v>
      </c>
      <c r="B85" s="17">
        <v>189320</v>
      </c>
      <c r="C85" s="17">
        <v>1072970</v>
      </c>
      <c r="D85" s="17">
        <v>2918960</v>
      </c>
      <c r="E85" s="17">
        <v>280820</v>
      </c>
      <c r="F85" s="17">
        <v>170000</v>
      </c>
      <c r="G85" s="17">
        <v>4643070</v>
      </c>
      <c r="H85" s="17"/>
      <c r="I85" s="17"/>
      <c r="J85" s="17">
        <v>330340</v>
      </c>
      <c r="K85" s="17">
        <v>4973410</v>
      </c>
      <c r="L85" s="18">
        <f t="shared" si="1"/>
        <v>6.6421228090987938</v>
      </c>
      <c r="M85" s="3"/>
      <c r="N85" s="3"/>
      <c r="O85" s="3"/>
    </row>
    <row r="86" spans="1:15">
      <c r="A86" s="16">
        <v>33786</v>
      </c>
      <c r="B86" s="17">
        <v>185980</v>
      </c>
      <c r="C86" s="17">
        <v>1084240</v>
      </c>
      <c r="D86" s="17">
        <v>2926800</v>
      </c>
      <c r="E86" s="17">
        <v>288950</v>
      </c>
      <c r="F86" s="17">
        <v>171600</v>
      </c>
      <c r="G86" s="17">
        <v>4632050</v>
      </c>
      <c r="H86" s="17"/>
      <c r="I86" s="17"/>
      <c r="J86" s="17">
        <v>342890</v>
      </c>
      <c r="K86" s="17">
        <v>4974940</v>
      </c>
      <c r="L86" s="18">
        <f t="shared" si="1"/>
        <v>6.8923444302845809</v>
      </c>
      <c r="M86" s="3"/>
      <c r="N86" s="3"/>
      <c r="O86" s="3"/>
    </row>
    <row r="87" spans="1:15">
      <c r="A87" s="16">
        <v>33817</v>
      </c>
      <c r="B87" s="17">
        <v>185510</v>
      </c>
      <c r="C87" s="17">
        <v>1097120</v>
      </c>
      <c r="D87" s="17">
        <v>2933300</v>
      </c>
      <c r="E87" s="17">
        <v>289270</v>
      </c>
      <c r="F87" s="17">
        <v>172630</v>
      </c>
      <c r="G87" s="17">
        <v>4657660</v>
      </c>
      <c r="H87" s="17"/>
      <c r="I87" s="17"/>
      <c r="J87" s="17">
        <v>355670</v>
      </c>
      <c r="K87" s="17">
        <v>5013330</v>
      </c>
      <c r="L87" s="18">
        <f t="shared" si="1"/>
        <v>7.094486100057253</v>
      </c>
      <c r="M87" s="3"/>
      <c r="N87" s="3"/>
      <c r="O87" s="3"/>
    </row>
    <row r="88" spans="1:15">
      <c r="A88" s="16">
        <v>33848</v>
      </c>
      <c r="B88" s="17">
        <v>186480</v>
      </c>
      <c r="C88" s="17">
        <v>1114540</v>
      </c>
      <c r="D88" s="17">
        <v>2969000</v>
      </c>
      <c r="E88" s="17">
        <v>285010</v>
      </c>
      <c r="F88" s="17">
        <v>170430</v>
      </c>
      <c r="G88" s="17">
        <v>4678030</v>
      </c>
      <c r="H88" s="17"/>
      <c r="I88" s="17"/>
      <c r="J88" s="17">
        <v>356570</v>
      </c>
      <c r="K88" s="17">
        <v>5034600</v>
      </c>
      <c r="L88" s="18">
        <f t="shared" si="1"/>
        <v>7.0823898621538888</v>
      </c>
      <c r="M88" s="3"/>
      <c r="N88" s="3"/>
      <c r="O88" s="3"/>
    </row>
    <row r="89" spans="1:15">
      <c r="A89" s="16">
        <v>33878</v>
      </c>
      <c r="B89" s="17">
        <v>187060</v>
      </c>
      <c r="C89" s="17">
        <v>1131330</v>
      </c>
      <c r="D89" s="17">
        <v>3018880</v>
      </c>
      <c r="E89" s="17">
        <v>279440</v>
      </c>
      <c r="F89" s="17">
        <v>169350</v>
      </c>
      <c r="G89" s="17">
        <v>4725670</v>
      </c>
      <c r="H89" s="17"/>
      <c r="I89" s="17"/>
      <c r="J89" s="17">
        <v>348530</v>
      </c>
      <c r="K89" s="17">
        <v>5074200</v>
      </c>
      <c r="L89" s="18">
        <f t="shared" si="1"/>
        <v>6.8686689527413165</v>
      </c>
      <c r="M89" s="3"/>
      <c r="N89" s="3"/>
      <c r="O89" s="3"/>
    </row>
    <row r="90" spans="1:15">
      <c r="A90" s="16">
        <v>33909</v>
      </c>
      <c r="B90" s="17">
        <v>190650</v>
      </c>
      <c r="C90" s="17">
        <v>1145320</v>
      </c>
      <c r="D90" s="17">
        <v>3085980</v>
      </c>
      <c r="E90" s="17">
        <v>281350</v>
      </c>
      <c r="F90" s="17">
        <v>173790</v>
      </c>
      <c r="G90" s="17">
        <v>4786500</v>
      </c>
      <c r="H90" s="17"/>
      <c r="I90" s="17"/>
      <c r="J90" s="17">
        <v>335560</v>
      </c>
      <c r="K90" s="17">
        <v>5122060</v>
      </c>
      <c r="L90" s="18">
        <f t="shared" si="1"/>
        <v>6.5512703873051095</v>
      </c>
      <c r="M90" s="3"/>
      <c r="N90" s="3"/>
      <c r="O90" s="3"/>
    </row>
    <row r="91" spans="1:15">
      <c r="A91" s="16">
        <v>33939</v>
      </c>
      <c r="B91" s="17">
        <v>186100</v>
      </c>
      <c r="C91" s="17">
        <v>1134270</v>
      </c>
      <c r="D91" s="17">
        <v>3140960</v>
      </c>
      <c r="E91" s="17">
        <v>281490</v>
      </c>
      <c r="F91" s="17">
        <v>177270</v>
      </c>
      <c r="G91" s="17">
        <v>4877430</v>
      </c>
      <c r="H91" s="17"/>
      <c r="I91" s="17"/>
      <c r="J91" s="17">
        <v>322370</v>
      </c>
      <c r="K91" s="17">
        <v>5199800</v>
      </c>
      <c r="L91" s="18">
        <f t="shared" si="1"/>
        <v>6.1996615254432896</v>
      </c>
      <c r="M91" s="3"/>
      <c r="N91" s="3"/>
      <c r="O91" s="3"/>
    </row>
    <row r="92" spans="1:15">
      <c r="A92" s="16">
        <v>33970</v>
      </c>
      <c r="B92" s="17">
        <v>192870</v>
      </c>
      <c r="C92" s="17">
        <v>1126120</v>
      </c>
      <c r="D92" s="17">
        <v>3176030</v>
      </c>
      <c r="E92" s="17">
        <v>274240</v>
      </c>
      <c r="F92" s="17">
        <v>181330</v>
      </c>
      <c r="G92" s="17">
        <v>4920400</v>
      </c>
      <c r="H92" s="17"/>
      <c r="I92" s="17"/>
      <c r="J92" s="17">
        <v>326430</v>
      </c>
      <c r="K92" s="17">
        <v>5246830</v>
      </c>
      <c r="L92" s="18">
        <f t="shared" si="1"/>
        <v>6.2214708690771374</v>
      </c>
      <c r="M92" s="3"/>
      <c r="N92" s="3"/>
      <c r="O92" s="3"/>
    </row>
    <row r="93" spans="1:15">
      <c r="A93" s="16">
        <v>34001</v>
      </c>
      <c r="B93" s="17">
        <v>191830</v>
      </c>
      <c r="C93" s="17">
        <v>1124020</v>
      </c>
      <c r="D93" s="17">
        <v>3171470</v>
      </c>
      <c r="E93" s="17">
        <v>280400</v>
      </c>
      <c r="F93" s="17">
        <v>182420</v>
      </c>
      <c r="G93" s="17">
        <v>4950620</v>
      </c>
      <c r="H93" s="17"/>
      <c r="I93" s="17"/>
      <c r="J93" s="17">
        <v>325280</v>
      </c>
      <c r="K93" s="17">
        <v>5275900</v>
      </c>
      <c r="L93" s="18">
        <f t="shared" si="1"/>
        <v>6.1653935821376393</v>
      </c>
      <c r="M93" s="3"/>
      <c r="N93" s="3"/>
      <c r="O93" s="3"/>
    </row>
    <row r="94" spans="1:15">
      <c r="A94" s="16">
        <v>34029</v>
      </c>
      <c r="B94" s="17">
        <v>180460</v>
      </c>
      <c r="C94" s="17">
        <v>1151100</v>
      </c>
      <c r="D94" s="17">
        <v>3160320</v>
      </c>
      <c r="E94" s="17">
        <v>285560</v>
      </c>
      <c r="F94" s="17">
        <v>175340</v>
      </c>
      <c r="G94" s="17">
        <v>4951620</v>
      </c>
      <c r="H94" s="17"/>
      <c r="I94" s="17"/>
      <c r="J94" s="17">
        <v>335050</v>
      </c>
      <c r="K94" s="17">
        <v>5286670</v>
      </c>
      <c r="L94" s="18">
        <f t="shared" si="1"/>
        <v>6.3376378703418226</v>
      </c>
      <c r="M94" s="3"/>
      <c r="N94" s="3"/>
      <c r="O94" s="3"/>
    </row>
    <row r="95" spans="1:15">
      <c r="A95" s="16">
        <v>34060</v>
      </c>
      <c r="B95" s="17">
        <v>172290</v>
      </c>
      <c r="C95" s="17">
        <v>1160470</v>
      </c>
      <c r="D95" s="17">
        <v>3124080</v>
      </c>
      <c r="E95" s="17">
        <v>291430</v>
      </c>
      <c r="F95" s="17">
        <v>173370</v>
      </c>
      <c r="G95" s="17">
        <v>4952790</v>
      </c>
      <c r="H95" s="17"/>
      <c r="I95" s="17"/>
      <c r="J95" s="17">
        <v>330560</v>
      </c>
      <c r="K95" s="17">
        <v>5283350</v>
      </c>
      <c r="L95" s="18">
        <f t="shared" si="1"/>
        <v>6.2566364143961692</v>
      </c>
      <c r="M95" s="3"/>
      <c r="N95" s="3"/>
      <c r="O95" s="3"/>
    </row>
    <row r="96" spans="1:15">
      <c r="A96" s="16">
        <v>34090</v>
      </c>
      <c r="B96" s="17">
        <v>169890</v>
      </c>
      <c r="C96" s="17">
        <v>1155210</v>
      </c>
      <c r="D96" s="17">
        <v>3111800</v>
      </c>
      <c r="E96" s="17">
        <v>287080</v>
      </c>
      <c r="F96" s="17">
        <v>170870</v>
      </c>
      <c r="G96" s="17">
        <v>4921670</v>
      </c>
      <c r="H96" s="17"/>
      <c r="I96" s="17"/>
      <c r="J96" s="17">
        <v>336320</v>
      </c>
      <c r="K96" s="17">
        <v>5257990</v>
      </c>
      <c r="L96" s="18">
        <f t="shared" si="1"/>
        <v>6.3963605864598492</v>
      </c>
      <c r="M96" s="3"/>
      <c r="N96" s="3"/>
      <c r="O96" s="3"/>
    </row>
    <row r="97" spans="1:15">
      <c r="A97" s="16">
        <v>34121</v>
      </c>
      <c r="B97" s="17">
        <v>178290</v>
      </c>
      <c r="C97" s="17">
        <v>1162890</v>
      </c>
      <c r="D97" s="17">
        <v>3129230</v>
      </c>
      <c r="E97" s="17">
        <v>284760</v>
      </c>
      <c r="F97" s="17">
        <v>174240</v>
      </c>
      <c r="G97" s="17">
        <v>4894980</v>
      </c>
      <c r="H97" s="17"/>
      <c r="I97" s="17"/>
      <c r="J97" s="17">
        <v>339630</v>
      </c>
      <c r="K97" s="17">
        <v>5234610</v>
      </c>
      <c r="L97" s="18">
        <f t="shared" si="1"/>
        <v>6.4881624419011104</v>
      </c>
      <c r="M97" s="3"/>
      <c r="N97" s="3"/>
      <c r="O97" s="3"/>
    </row>
    <row r="98" spans="1:15">
      <c r="A98" s="16">
        <v>34151</v>
      </c>
      <c r="B98" s="17">
        <v>183070</v>
      </c>
      <c r="C98" s="17">
        <v>1173650</v>
      </c>
      <c r="D98" s="17">
        <v>3146990</v>
      </c>
      <c r="E98" s="17">
        <v>283130</v>
      </c>
      <c r="F98" s="17">
        <v>186690</v>
      </c>
      <c r="G98" s="17">
        <v>4929550</v>
      </c>
      <c r="H98" s="17"/>
      <c r="I98" s="17"/>
      <c r="J98" s="17">
        <v>355550</v>
      </c>
      <c r="K98" s="17">
        <v>5285100</v>
      </c>
      <c r="L98" s="18">
        <f t="shared" si="1"/>
        <v>6.7274034549961215</v>
      </c>
      <c r="M98" s="3"/>
      <c r="N98" s="3"/>
      <c r="O98" s="3"/>
    </row>
    <row r="99" spans="1:15">
      <c r="A99" s="16">
        <v>34182</v>
      </c>
      <c r="B99" s="17">
        <v>183730</v>
      </c>
      <c r="C99" s="17">
        <v>1195430</v>
      </c>
      <c r="D99" s="17">
        <v>3157470</v>
      </c>
      <c r="E99" s="17">
        <v>286920</v>
      </c>
      <c r="F99" s="17">
        <v>189390</v>
      </c>
      <c r="G99" s="17">
        <v>4973750</v>
      </c>
      <c r="H99" s="17"/>
      <c r="I99" s="17"/>
      <c r="J99" s="17">
        <v>372020</v>
      </c>
      <c r="K99" s="17">
        <v>5345770</v>
      </c>
      <c r="L99" s="18">
        <f t="shared" si="1"/>
        <v>6.9591471387657862</v>
      </c>
      <c r="M99" s="3"/>
      <c r="N99" s="3"/>
      <c r="O99" s="3"/>
    </row>
    <row r="100" spans="1:15">
      <c r="A100" s="16">
        <v>34213</v>
      </c>
      <c r="B100" s="17">
        <v>180020</v>
      </c>
      <c r="C100" s="17">
        <v>1196960</v>
      </c>
      <c r="D100" s="17">
        <v>3186680</v>
      </c>
      <c r="E100" s="17">
        <v>285350</v>
      </c>
      <c r="F100" s="17">
        <v>184620</v>
      </c>
      <c r="G100" s="17">
        <v>5013250</v>
      </c>
      <c r="H100" s="17"/>
      <c r="I100" s="17"/>
      <c r="J100" s="17">
        <v>375460</v>
      </c>
      <c r="K100" s="17">
        <v>5388710</v>
      </c>
      <c r="L100" s="18">
        <f t="shared" si="1"/>
        <v>6.9675302623447948</v>
      </c>
      <c r="M100" s="3"/>
      <c r="N100" s="3"/>
      <c r="O100" s="3"/>
    </row>
    <row r="101" spans="1:15">
      <c r="A101" s="16">
        <v>34243</v>
      </c>
      <c r="B101" s="17">
        <v>174440</v>
      </c>
      <c r="C101" s="17">
        <v>1207940</v>
      </c>
      <c r="D101" s="17">
        <v>3228230</v>
      </c>
      <c r="E101" s="17">
        <v>286200</v>
      </c>
      <c r="F101" s="17">
        <v>169280</v>
      </c>
      <c r="G101" s="17">
        <v>5033900</v>
      </c>
      <c r="H101" s="17"/>
      <c r="I101" s="17"/>
      <c r="J101" s="17">
        <v>363190</v>
      </c>
      <c r="K101" s="17">
        <v>5397090</v>
      </c>
      <c r="L101" s="18">
        <f t="shared" si="1"/>
        <v>6.7293671219119915</v>
      </c>
      <c r="M101" s="3"/>
      <c r="N101" s="3"/>
      <c r="O101" s="3"/>
    </row>
    <row r="102" spans="1:15">
      <c r="A102" s="16">
        <v>34274</v>
      </c>
      <c r="B102" s="17">
        <v>173190</v>
      </c>
      <c r="C102" s="17">
        <v>1212480</v>
      </c>
      <c r="D102" s="17">
        <v>3281440</v>
      </c>
      <c r="E102" s="17">
        <v>272800</v>
      </c>
      <c r="F102" s="17">
        <v>169370</v>
      </c>
      <c r="G102" s="17">
        <v>5066290</v>
      </c>
      <c r="H102" s="17"/>
      <c r="I102" s="17"/>
      <c r="J102" s="17">
        <v>340720</v>
      </c>
      <c r="K102" s="17">
        <v>5407010</v>
      </c>
      <c r="L102" s="18">
        <f t="shared" si="1"/>
        <v>6.3014494147412279</v>
      </c>
      <c r="M102" s="3"/>
      <c r="N102" s="3"/>
      <c r="O102" s="3"/>
    </row>
    <row r="103" spans="1:15">
      <c r="A103" s="16">
        <v>34304</v>
      </c>
      <c r="B103" s="17">
        <v>178460</v>
      </c>
      <c r="C103" s="17">
        <v>1195980</v>
      </c>
      <c r="D103" s="17">
        <v>3293120</v>
      </c>
      <c r="E103" s="17">
        <v>274050</v>
      </c>
      <c r="F103" s="17">
        <v>180560</v>
      </c>
      <c r="G103" s="17">
        <v>5109290</v>
      </c>
      <c r="H103" s="17"/>
      <c r="I103" s="17"/>
      <c r="J103" s="17">
        <v>349690</v>
      </c>
      <c r="K103" s="17">
        <v>5458980</v>
      </c>
      <c r="L103" s="18">
        <f t="shared" si="1"/>
        <v>6.4057754379023208</v>
      </c>
      <c r="M103" s="3"/>
      <c r="N103" s="3"/>
      <c r="O103" s="3"/>
    </row>
    <row r="104" spans="1:15">
      <c r="A104" s="16">
        <v>34335</v>
      </c>
      <c r="B104" s="17">
        <v>184520</v>
      </c>
      <c r="C104" s="17">
        <v>1190010</v>
      </c>
      <c r="D104" s="17">
        <v>3305050</v>
      </c>
      <c r="E104" s="17">
        <v>272670</v>
      </c>
      <c r="F104" s="17">
        <v>184090</v>
      </c>
      <c r="G104" s="17">
        <v>5122280</v>
      </c>
      <c r="H104" s="17"/>
      <c r="I104" s="17"/>
      <c r="J104" s="17">
        <v>374160</v>
      </c>
      <c r="K104" s="17">
        <v>5496440</v>
      </c>
      <c r="L104" s="18">
        <f t="shared" si="1"/>
        <v>6.8073152804360575</v>
      </c>
      <c r="M104" s="3"/>
      <c r="N104" s="3"/>
      <c r="O104" s="3"/>
    </row>
    <row r="105" spans="1:15">
      <c r="A105" s="16">
        <v>34366</v>
      </c>
      <c r="B105" s="17">
        <v>176650</v>
      </c>
      <c r="C105" s="17">
        <v>1181810</v>
      </c>
      <c r="D105" s="17">
        <v>3307800</v>
      </c>
      <c r="E105" s="17">
        <v>270600</v>
      </c>
      <c r="F105" s="17">
        <v>178620</v>
      </c>
      <c r="G105" s="17">
        <v>5136450</v>
      </c>
      <c r="H105" s="17"/>
      <c r="I105" s="17"/>
      <c r="J105" s="17">
        <v>389590</v>
      </c>
      <c r="K105" s="17">
        <v>5526040</v>
      </c>
      <c r="L105" s="18">
        <f t="shared" si="1"/>
        <v>7.0500756418701229</v>
      </c>
      <c r="M105" s="3"/>
      <c r="N105" s="3"/>
      <c r="O105" s="3"/>
    </row>
    <row r="106" spans="1:15">
      <c r="A106" s="16">
        <v>34394</v>
      </c>
      <c r="B106" s="17">
        <v>171870</v>
      </c>
      <c r="C106" s="17">
        <v>1204510</v>
      </c>
      <c r="D106" s="17">
        <v>3274580</v>
      </c>
      <c r="E106" s="17">
        <v>266500</v>
      </c>
      <c r="F106" s="17">
        <v>172600</v>
      </c>
      <c r="G106" s="17">
        <v>5115970</v>
      </c>
      <c r="H106" s="17"/>
      <c r="I106" s="17"/>
      <c r="J106" s="17">
        <v>388410</v>
      </c>
      <c r="K106" s="17">
        <v>5504380</v>
      </c>
      <c r="L106" s="18">
        <f t="shared" si="1"/>
        <v>7.0563805551215637</v>
      </c>
      <c r="M106" s="3"/>
      <c r="N106" s="3"/>
      <c r="O106" s="3"/>
    </row>
    <row r="107" spans="1:15">
      <c r="A107" s="16">
        <v>34425</v>
      </c>
      <c r="B107" s="17">
        <v>167870</v>
      </c>
      <c r="C107" s="17">
        <v>1219440</v>
      </c>
      <c r="D107" s="17">
        <v>3220240</v>
      </c>
      <c r="E107" s="17">
        <v>260820</v>
      </c>
      <c r="F107" s="17">
        <v>164610</v>
      </c>
      <c r="G107" s="17">
        <v>5090610</v>
      </c>
      <c r="H107" s="17"/>
      <c r="I107" s="17"/>
      <c r="J107" s="17">
        <v>393940</v>
      </c>
      <c r="K107" s="17">
        <v>5484550</v>
      </c>
      <c r="L107" s="18">
        <f t="shared" si="1"/>
        <v>7.1827223746706608</v>
      </c>
      <c r="M107" s="3"/>
      <c r="N107" s="3"/>
      <c r="O107" s="3"/>
    </row>
    <row r="108" spans="1:15">
      <c r="A108" s="16">
        <v>34455</v>
      </c>
      <c r="B108" s="17">
        <v>173990</v>
      </c>
      <c r="C108" s="17">
        <v>1219580</v>
      </c>
      <c r="D108" s="17">
        <v>3160620</v>
      </c>
      <c r="E108" s="17">
        <v>256300</v>
      </c>
      <c r="F108" s="17">
        <v>159260</v>
      </c>
      <c r="G108" s="17">
        <v>5033510</v>
      </c>
      <c r="H108" s="17"/>
      <c r="I108" s="17"/>
      <c r="J108" s="17">
        <v>413070</v>
      </c>
      <c r="K108" s="17">
        <v>5446580</v>
      </c>
      <c r="L108" s="18">
        <f t="shared" si="1"/>
        <v>7.5840252048074177</v>
      </c>
      <c r="M108" s="3"/>
      <c r="N108" s="3"/>
      <c r="O108" s="3"/>
    </row>
    <row r="109" spans="1:15">
      <c r="A109" s="16">
        <v>34486</v>
      </c>
      <c r="B109" s="17">
        <v>172270</v>
      </c>
      <c r="C109" s="17">
        <v>1217890</v>
      </c>
      <c r="D109" s="17">
        <v>3134980</v>
      </c>
      <c r="E109" s="17">
        <v>258360</v>
      </c>
      <c r="F109" s="17">
        <v>159370</v>
      </c>
      <c r="G109" s="17">
        <v>4969900</v>
      </c>
      <c r="H109" s="17"/>
      <c r="I109" s="17"/>
      <c r="J109" s="17">
        <v>430250</v>
      </c>
      <c r="K109" s="17">
        <v>5400150</v>
      </c>
      <c r="L109" s="18">
        <f t="shared" si="1"/>
        <v>7.9673712767237959</v>
      </c>
      <c r="M109" s="3"/>
      <c r="N109" s="3"/>
      <c r="O109" s="3"/>
    </row>
    <row r="110" spans="1:15">
      <c r="A110" s="16">
        <v>34516</v>
      </c>
      <c r="B110" s="17">
        <v>176230</v>
      </c>
      <c r="C110" s="17">
        <v>1221240</v>
      </c>
      <c r="D110" s="17">
        <v>3128140</v>
      </c>
      <c r="E110" s="17">
        <v>258019.99999999997</v>
      </c>
      <c r="F110" s="17">
        <v>161340</v>
      </c>
      <c r="G110" s="17">
        <v>4942880</v>
      </c>
      <c r="H110" s="17"/>
      <c r="I110" s="17"/>
      <c r="J110" s="17">
        <v>445390</v>
      </c>
      <c r="K110" s="17">
        <v>5388270</v>
      </c>
      <c r="L110" s="18">
        <f t="shared" si="1"/>
        <v>8.2659183745432188</v>
      </c>
      <c r="M110" s="3"/>
      <c r="N110" s="3"/>
      <c r="O110" s="3"/>
    </row>
    <row r="111" spans="1:15">
      <c r="A111" s="16">
        <v>34547</v>
      </c>
      <c r="B111" s="17">
        <v>180460</v>
      </c>
      <c r="C111" s="17">
        <v>1210200</v>
      </c>
      <c r="D111" s="17">
        <v>3119410</v>
      </c>
      <c r="E111" s="17">
        <v>260620</v>
      </c>
      <c r="F111" s="17">
        <v>165550</v>
      </c>
      <c r="G111" s="17">
        <v>4944980</v>
      </c>
      <c r="H111" s="17"/>
      <c r="I111" s="17"/>
      <c r="J111" s="17">
        <v>450690</v>
      </c>
      <c r="K111" s="17">
        <v>5395670</v>
      </c>
      <c r="L111" s="18">
        <f t="shared" si="1"/>
        <v>8.3528088263366698</v>
      </c>
      <c r="M111" s="3"/>
      <c r="N111" s="3"/>
      <c r="O111" s="3"/>
    </row>
    <row r="112" spans="1:15">
      <c r="A112" s="16">
        <v>34578</v>
      </c>
      <c r="B112" s="17">
        <v>181580</v>
      </c>
      <c r="C112" s="17">
        <v>1223580</v>
      </c>
      <c r="D112" s="17">
        <v>3138110</v>
      </c>
      <c r="E112" s="17">
        <v>265320</v>
      </c>
      <c r="F112" s="17">
        <v>161900</v>
      </c>
      <c r="G112" s="17">
        <v>4936250</v>
      </c>
      <c r="H112" s="17"/>
      <c r="I112" s="17"/>
      <c r="J112" s="17">
        <v>458260</v>
      </c>
      <c r="K112" s="17">
        <v>5394510</v>
      </c>
      <c r="L112" s="18">
        <f t="shared" si="1"/>
        <v>8.4949328113211351</v>
      </c>
      <c r="M112" s="3"/>
      <c r="N112" s="3"/>
      <c r="O112" s="3"/>
    </row>
    <row r="113" spans="1:15">
      <c r="A113" s="16">
        <v>34608</v>
      </c>
      <c r="B113" s="17">
        <v>175680</v>
      </c>
      <c r="C113" s="17">
        <v>1230660</v>
      </c>
      <c r="D113" s="17">
        <v>3183080</v>
      </c>
      <c r="E113" s="17">
        <v>271160</v>
      </c>
      <c r="F113" s="17">
        <v>157460</v>
      </c>
      <c r="G113" s="17">
        <v>4970530</v>
      </c>
      <c r="H113" s="17"/>
      <c r="I113" s="17"/>
      <c r="J113" s="17">
        <v>467450</v>
      </c>
      <c r="K113" s="17">
        <v>5437980</v>
      </c>
      <c r="L113" s="18">
        <f t="shared" si="1"/>
        <v>8.5960227878734372</v>
      </c>
      <c r="M113" s="3"/>
      <c r="N113" s="3"/>
      <c r="O113" s="3"/>
    </row>
    <row r="114" spans="1:15">
      <c r="A114" s="16">
        <v>34639</v>
      </c>
      <c r="B114" s="17">
        <v>168170</v>
      </c>
      <c r="C114" s="17">
        <v>1267130</v>
      </c>
      <c r="D114" s="17">
        <v>3242920</v>
      </c>
      <c r="E114" s="17">
        <v>276140</v>
      </c>
      <c r="F114" s="17">
        <v>168380</v>
      </c>
      <c r="G114" s="17">
        <v>5018060</v>
      </c>
      <c r="H114" s="17"/>
      <c r="I114" s="17"/>
      <c r="J114" s="17">
        <v>458950</v>
      </c>
      <c r="K114" s="17">
        <v>5477010</v>
      </c>
      <c r="L114" s="18">
        <f t="shared" si="1"/>
        <v>8.3795720657804225</v>
      </c>
      <c r="M114" s="3"/>
      <c r="N114" s="3"/>
      <c r="O114" s="3"/>
    </row>
    <row r="115" spans="1:15">
      <c r="A115" s="16">
        <v>34669</v>
      </c>
      <c r="B115" s="17">
        <v>172680</v>
      </c>
      <c r="C115" s="17">
        <v>1258220</v>
      </c>
      <c r="D115" s="17">
        <v>3277200</v>
      </c>
      <c r="E115" s="17">
        <v>273150</v>
      </c>
      <c r="F115" s="17">
        <v>171270</v>
      </c>
      <c r="G115" s="17">
        <v>5122760</v>
      </c>
      <c r="H115" s="17"/>
      <c r="I115" s="17"/>
      <c r="J115" s="17">
        <v>431070</v>
      </c>
      <c r="K115" s="17">
        <v>5553830</v>
      </c>
      <c r="L115" s="18">
        <f t="shared" si="1"/>
        <v>7.7616707749427007</v>
      </c>
      <c r="M115" s="3"/>
      <c r="N115" s="3"/>
      <c r="O115" s="3"/>
    </row>
    <row r="116" spans="1:15">
      <c r="A116" s="16">
        <v>34700</v>
      </c>
      <c r="B116" s="17">
        <v>179330</v>
      </c>
      <c r="C116" s="17">
        <v>1250250</v>
      </c>
      <c r="D116" s="17">
        <v>3308140</v>
      </c>
      <c r="E116" s="17">
        <v>264480</v>
      </c>
      <c r="F116" s="17">
        <v>174790</v>
      </c>
      <c r="G116" s="17">
        <v>5152510</v>
      </c>
      <c r="H116" s="17"/>
      <c r="I116" s="17"/>
      <c r="J116" s="17">
        <v>418640</v>
      </c>
      <c r="K116" s="17">
        <v>5571150</v>
      </c>
      <c r="L116" s="18">
        <f t="shared" si="1"/>
        <v>7.5144270034014511</v>
      </c>
      <c r="M116" s="3"/>
      <c r="N116" s="3"/>
      <c r="O116" s="3"/>
    </row>
    <row r="117" spans="1:15">
      <c r="A117" s="16">
        <v>34731</v>
      </c>
      <c r="B117" s="17">
        <v>172070</v>
      </c>
      <c r="C117" s="17">
        <v>1242880</v>
      </c>
      <c r="D117" s="17">
        <v>3303890</v>
      </c>
      <c r="E117" s="17">
        <v>256959.99999999997</v>
      </c>
      <c r="F117" s="17">
        <v>165010</v>
      </c>
      <c r="G117" s="17">
        <v>5177170</v>
      </c>
      <c r="H117" s="17"/>
      <c r="I117" s="17"/>
      <c r="J117" s="17">
        <v>404880</v>
      </c>
      <c r="K117" s="17">
        <v>5582050</v>
      </c>
      <c r="L117" s="18">
        <f t="shared" si="1"/>
        <v>7.2532492543062119</v>
      </c>
      <c r="M117" s="3"/>
      <c r="N117" s="3"/>
      <c r="O117" s="3"/>
    </row>
    <row r="118" spans="1:15">
      <c r="A118" s="16">
        <v>34759</v>
      </c>
      <c r="B118" s="17">
        <v>166210</v>
      </c>
      <c r="C118" s="17">
        <v>1230620</v>
      </c>
      <c r="D118" s="17">
        <v>3309920</v>
      </c>
      <c r="E118" s="17">
        <v>268440</v>
      </c>
      <c r="F118" s="17">
        <v>151200</v>
      </c>
      <c r="G118" s="17">
        <v>5141070</v>
      </c>
      <c r="H118" s="17"/>
      <c r="I118" s="17"/>
      <c r="J118" s="17">
        <v>407730</v>
      </c>
      <c r="K118" s="17">
        <v>5548800</v>
      </c>
      <c r="L118" s="18">
        <f t="shared" si="1"/>
        <v>7.3480752595155678</v>
      </c>
      <c r="M118" s="3"/>
      <c r="N118" s="3"/>
      <c r="O118" s="3"/>
    </row>
    <row r="119" spans="1:15">
      <c r="A119" s="16">
        <v>34790</v>
      </c>
      <c r="B119" s="17">
        <v>158950</v>
      </c>
      <c r="C119" s="17">
        <v>1222040</v>
      </c>
      <c r="D119" s="17">
        <v>3254870</v>
      </c>
      <c r="E119" s="17">
        <v>275170</v>
      </c>
      <c r="F119" s="17">
        <v>148650</v>
      </c>
      <c r="G119" s="17">
        <v>5126810</v>
      </c>
      <c r="H119" s="17"/>
      <c r="I119" s="17"/>
      <c r="J119" s="17">
        <v>391380</v>
      </c>
      <c r="K119" s="17">
        <v>5518190</v>
      </c>
      <c r="L119" s="18">
        <f t="shared" si="1"/>
        <v>7.0925430258834865</v>
      </c>
      <c r="M119" s="3"/>
      <c r="N119" s="3"/>
      <c r="O119" s="3"/>
    </row>
    <row r="120" spans="1:15">
      <c r="A120" s="16">
        <v>34820</v>
      </c>
      <c r="B120" s="17">
        <v>160790</v>
      </c>
      <c r="C120" s="17">
        <v>1202520</v>
      </c>
      <c r="D120" s="17">
        <v>3226690</v>
      </c>
      <c r="E120" s="17">
        <v>283190</v>
      </c>
      <c r="F120" s="17">
        <v>144270</v>
      </c>
      <c r="G120" s="17">
        <v>5060100</v>
      </c>
      <c r="H120" s="17"/>
      <c r="I120" s="17"/>
      <c r="J120" s="17">
        <v>409130</v>
      </c>
      <c r="K120" s="17">
        <v>5469230</v>
      </c>
      <c r="L120" s="18">
        <f t="shared" si="1"/>
        <v>7.4805777047226059</v>
      </c>
      <c r="M120" s="3"/>
      <c r="N120" s="3"/>
      <c r="O120" s="3"/>
    </row>
    <row r="121" spans="1:15">
      <c r="A121" s="16">
        <v>34851</v>
      </c>
      <c r="B121" s="17">
        <v>160400</v>
      </c>
      <c r="C121" s="17">
        <v>1210630</v>
      </c>
      <c r="D121" s="17">
        <v>3197650</v>
      </c>
      <c r="E121" s="17">
        <v>283710</v>
      </c>
      <c r="F121" s="17">
        <v>147080</v>
      </c>
      <c r="G121" s="17">
        <v>5018040</v>
      </c>
      <c r="H121" s="17"/>
      <c r="I121" s="17"/>
      <c r="J121" s="17">
        <v>420370</v>
      </c>
      <c r="K121" s="17">
        <v>5438410</v>
      </c>
      <c r="L121" s="18">
        <f t="shared" si="1"/>
        <v>7.7296489231227525</v>
      </c>
      <c r="M121" s="3"/>
      <c r="N121" s="3"/>
      <c r="O121" s="3"/>
    </row>
    <row r="122" spans="1:15">
      <c r="A122" s="16">
        <v>34881</v>
      </c>
      <c r="B122" s="17">
        <v>156940</v>
      </c>
      <c r="C122" s="17">
        <v>1202900</v>
      </c>
      <c r="D122" s="17">
        <v>3210240</v>
      </c>
      <c r="E122" s="17">
        <v>288660</v>
      </c>
      <c r="F122" s="17">
        <v>146070</v>
      </c>
      <c r="G122" s="17">
        <v>4999960</v>
      </c>
      <c r="H122" s="17"/>
      <c r="I122" s="17"/>
      <c r="J122" s="17">
        <v>431630</v>
      </c>
      <c r="K122" s="17">
        <v>5431590</v>
      </c>
      <c r="L122" s="18">
        <f t="shared" si="1"/>
        <v>7.9466601860597024</v>
      </c>
      <c r="M122" s="3"/>
      <c r="N122" s="3"/>
      <c r="O122" s="3"/>
    </row>
    <row r="123" spans="1:15">
      <c r="A123" s="16">
        <v>34912</v>
      </c>
      <c r="B123" s="17">
        <v>161610</v>
      </c>
      <c r="C123" s="17">
        <v>1224120</v>
      </c>
      <c r="D123" s="17">
        <v>3227570</v>
      </c>
      <c r="E123" s="17">
        <v>284650</v>
      </c>
      <c r="F123" s="17">
        <v>149640</v>
      </c>
      <c r="G123" s="17">
        <v>5004940</v>
      </c>
      <c r="H123" s="17"/>
      <c r="I123" s="17"/>
      <c r="J123" s="17">
        <v>426810</v>
      </c>
      <c r="K123" s="17">
        <v>5431750</v>
      </c>
      <c r="L123" s="18">
        <f t="shared" si="1"/>
        <v>7.8576885902333515</v>
      </c>
      <c r="M123" s="3"/>
      <c r="N123" s="3"/>
      <c r="O123" s="3"/>
    </row>
    <row r="124" spans="1:15">
      <c r="A124" s="16">
        <v>34943</v>
      </c>
      <c r="B124" s="17">
        <v>158220</v>
      </c>
      <c r="C124" s="17">
        <v>1240990</v>
      </c>
      <c r="D124" s="17">
        <v>3243220</v>
      </c>
      <c r="E124" s="17">
        <v>275320</v>
      </c>
      <c r="F124" s="17">
        <v>145970</v>
      </c>
      <c r="G124" s="17">
        <v>5047750</v>
      </c>
      <c r="H124" s="17"/>
      <c r="I124" s="17"/>
      <c r="J124" s="17">
        <v>415170</v>
      </c>
      <c r="K124" s="17">
        <v>5462920</v>
      </c>
      <c r="L124" s="18">
        <f t="shared" si="1"/>
        <v>7.5997818016738279</v>
      </c>
      <c r="M124" s="3"/>
      <c r="N124" s="3"/>
      <c r="O124" s="3"/>
    </row>
    <row r="125" spans="1:15">
      <c r="A125" s="16">
        <v>34973</v>
      </c>
      <c r="B125" s="17">
        <v>163430</v>
      </c>
      <c r="C125" s="17">
        <v>1261630</v>
      </c>
      <c r="D125" s="17">
        <v>3292060</v>
      </c>
      <c r="E125" s="17">
        <v>270320</v>
      </c>
      <c r="F125" s="17">
        <v>153000</v>
      </c>
      <c r="G125" s="17">
        <v>5063900</v>
      </c>
      <c r="H125" s="17"/>
      <c r="I125" s="17"/>
      <c r="J125" s="17">
        <v>396300</v>
      </c>
      <c r="K125" s="17">
        <v>5460200</v>
      </c>
      <c r="L125" s="18">
        <f t="shared" si="1"/>
        <v>7.2579758983187475</v>
      </c>
      <c r="M125" s="3"/>
      <c r="N125" s="3"/>
      <c r="O125" s="3"/>
    </row>
    <row r="126" spans="1:15">
      <c r="A126" s="16">
        <v>35004</v>
      </c>
      <c r="B126" s="17">
        <v>163410</v>
      </c>
      <c r="C126" s="17">
        <v>1264160</v>
      </c>
      <c r="D126" s="17">
        <v>3319120</v>
      </c>
      <c r="E126" s="17">
        <v>273770</v>
      </c>
      <c r="F126" s="17">
        <v>153920</v>
      </c>
      <c r="G126" s="17">
        <v>5140580</v>
      </c>
      <c r="H126" s="17"/>
      <c r="I126" s="17"/>
      <c r="J126" s="17">
        <v>375920</v>
      </c>
      <c r="K126" s="17">
        <v>5516500</v>
      </c>
      <c r="L126" s="18">
        <f t="shared" si="1"/>
        <v>6.8144656938276142</v>
      </c>
      <c r="M126" s="3"/>
      <c r="N126" s="3"/>
      <c r="O126" s="3"/>
    </row>
    <row r="127" spans="1:15">
      <c r="A127" s="16">
        <v>35034</v>
      </c>
      <c r="B127" s="17">
        <v>165790</v>
      </c>
      <c r="C127" s="17">
        <v>1254290</v>
      </c>
      <c r="D127" s="17">
        <v>3374520</v>
      </c>
      <c r="E127" s="17">
        <v>262600</v>
      </c>
      <c r="F127" s="17">
        <v>149440</v>
      </c>
      <c r="G127" s="17">
        <v>5174410</v>
      </c>
      <c r="H127" s="17"/>
      <c r="I127" s="17"/>
      <c r="J127" s="17">
        <v>363820</v>
      </c>
      <c r="K127" s="17">
        <v>5538230</v>
      </c>
      <c r="L127" s="18">
        <f t="shared" si="1"/>
        <v>6.5692468532365069</v>
      </c>
      <c r="M127" s="3"/>
      <c r="N127" s="3"/>
      <c r="O127" s="3"/>
    </row>
    <row r="128" spans="1:15">
      <c r="A128" s="16">
        <v>35065</v>
      </c>
      <c r="B128" s="17">
        <v>162630</v>
      </c>
      <c r="C128" s="17">
        <v>1249550</v>
      </c>
      <c r="D128" s="17">
        <v>3394800</v>
      </c>
      <c r="E128" s="17">
        <v>253190</v>
      </c>
      <c r="F128" s="17">
        <v>135950</v>
      </c>
      <c r="G128" s="17">
        <v>5206650</v>
      </c>
      <c r="H128" s="17"/>
      <c r="I128" s="17"/>
      <c r="J128" s="17">
        <v>389970</v>
      </c>
      <c r="K128" s="17">
        <v>5596620</v>
      </c>
      <c r="L128" s="18">
        <f t="shared" si="1"/>
        <v>6.967955658951297</v>
      </c>
      <c r="M128" s="3"/>
      <c r="N128" s="3"/>
      <c r="O128" s="3"/>
    </row>
    <row r="129" spans="1:15">
      <c r="A129" s="16">
        <v>35096</v>
      </c>
      <c r="B129" s="17">
        <v>179320</v>
      </c>
      <c r="C129" s="17">
        <v>1146920</v>
      </c>
      <c r="D129" s="17">
        <v>3481840</v>
      </c>
      <c r="E129" s="17">
        <v>267240</v>
      </c>
      <c r="F129" s="17">
        <v>123040</v>
      </c>
      <c r="G129" s="17">
        <v>5196110</v>
      </c>
      <c r="H129" s="17"/>
      <c r="I129" s="17"/>
      <c r="J129" s="17">
        <v>388480</v>
      </c>
      <c r="K129" s="17">
        <v>5584590</v>
      </c>
      <c r="L129" s="18">
        <f t="shared" si="1"/>
        <v>6.9562850630037332</v>
      </c>
      <c r="M129" s="3"/>
      <c r="N129" s="3"/>
      <c r="O129" s="3"/>
    </row>
    <row r="130" spans="1:15">
      <c r="A130" s="16">
        <v>35125</v>
      </c>
      <c r="B130" s="17">
        <v>175580</v>
      </c>
      <c r="C130" s="17">
        <v>1150890</v>
      </c>
      <c r="D130" s="17">
        <v>3445900</v>
      </c>
      <c r="E130" s="17">
        <v>266300</v>
      </c>
      <c r="F130" s="17">
        <v>124520</v>
      </c>
      <c r="G130" s="17">
        <v>5198350</v>
      </c>
      <c r="H130" s="17"/>
      <c r="I130" s="17"/>
      <c r="J130" s="17">
        <v>365850</v>
      </c>
      <c r="K130" s="17">
        <v>5564200</v>
      </c>
      <c r="L130" s="18">
        <f t="shared" si="1"/>
        <v>6.575069192336727</v>
      </c>
      <c r="M130" s="3"/>
      <c r="N130" s="3"/>
      <c r="O130" s="3"/>
    </row>
    <row r="131" spans="1:15">
      <c r="A131" s="16">
        <v>35156</v>
      </c>
      <c r="B131" s="17">
        <v>171990</v>
      </c>
      <c r="C131" s="17">
        <v>1182120</v>
      </c>
      <c r="D131" s="17">
        <v>3408660</v>
      </c>
      <c r="E131" s="17">
        <v>265200</v>
      </c>
      <c r="F131" s="17">
        <v>130660</v>
      </c>
      <c r="G131" s="17">
        <v>5163180</v>
      </c>
      <c r="H131" s="17"/>
      <c r="I131" s="17"/>
      <c r="J131" s="17">
        <v>334500</v>
      </c>
      <c r="K131" s="17">
        <v>5497680</v>
      </c>
      <c r="L131" s="18">
        <f t="shared" si="1"/>
        <v>6.0843846859038706</v>
      </c>
      <c r="M131" s="3"/>
      <c r="N131" s="3"/>
      <c r="O131" s="3"/>
    </row>
    <row r="132" spans="1:15">
      <c r="A132" s="16">
        <v>35186</v>
      </c>
      <c r="B132" s="17">
        <v>173160</v>
      </c>
      <c r="C132" s="17">
        <v>1203410</v>
      </c>
      <c r="D132" s="17">
        <v>3370400</v>
      </c>
      <c r="E132" s="17">
        <v>266540</v>
      </c>
      <c r="F132" s="17">
        <v>127990</v>
      </c>
      <c r="G132" s="17">
        <v>5158620</v>
      </c>
      <c r="H132" s="17"/>
      <c r="I132" s="17"/>
      <c r="J132" s="17">
        <v>344530</v>
      </c>
      <c r="K132" s="17">
        <v>5503150</v>
      </c>
      <c r="L132" s="18">
        <f t="shared" si="1"/>
        <v>6.2605962039922645</v>
      </c>
      <c r="M132" s="3"/>
      <c r="N132" s="3"/>
      <c r="O132" s="3"/>
    </row>
    <row r="133" spans="1:15">
      <c r="A133" s="16">
        <v>35217</v>
      </c>
      <c r="B133" s="17">
        <v>172900</v>
      </c>
      <c r="C133" s="17">
        <v>1176260</v>
      </c>
      <c r="D133" s="17">
        <v>3348180</v>
      </c>
      <c r="E133" s="17">
        <v>272110</v>
      </c>
      <c r="F133" s="17">
        <v>123540</v>
      </c>
      <c r="G133" s="17">
        <v>5141500</v>
      </c>
      <c r="H133" s="17"/>
      <c r="I133" s="17"/>
      <c r="J133" s="17">
        <v>362120</v>
      </c>
      <c r="K133" s="17">
        <v>5503620</v>
      </c>
      <c r="L133" s="18">
        <f t="shared" si="1"/>
        <v>6.5796693812436189</v>
      </c>
      <c r="M133" s="3"/>
      <c r="N133" s="3"/>
      <c r="O133" s="3"/>
    </row>
    <row r="134" spans="1:15">
      <c r="A134" s="16">
        <v>35247</v>
      </c>
      <c r="B134" s="17">
        <v>176570</v>
      </c>
      <c r="C134" s="17">
        <v>1147940</v>
      </c>
      <c r="D134" s="17">
        <v>3351960</v>
      </c>
      <c r="E134" s="17">
        <v>271970</v>
      </c>
      <c r="F134" s="17">
        <v>118790</v>
      </c>
      <c r="G134" s="17">
        <v>5092990</v>
      </c>
      <c r="H134" s="17"/>
      <c r="I134" s="17"/>
      <c r="J134" s="17">
        <v>386320</v>
      </c>
      <c r="K134" s="17">
        <v>5479310</v>
      </c>
      <c r="L134" s="18">
        <f t="shared" si="1"/>
        <v>7.0505227848031922</v>
      </c>
      <c r="M134" s="3"/>
      <c r="N134" s="3"/>
      <c r="O134" s="3"/>
    </row>
    <row r="135" spans="1:15">
      <c r="A135" s="16">
        <v>35278</v>
      </c>
      <c r="B135" s="17">
        <v>171210</v>
      </c>
      <c r="C135" s="17">
        <v>1155000</v>
      </c>
      <c r="D135" s="17">
        <v>3368790</v>
      </c>
      <c r="E135" s="17">
        <v>268460</v>
      </c>
      <c r="F135" s="17">
        <v>126310</v>
      </c>
      <c r="G135" s="17">
        <v>5067230</v>
      </c>
      <c r="H135" s="17"/>
      <c r="I135" s="17"/>
      <c r="J135" s="17">
        <v>383360</v>
      </c>
      <c r="K135" s="17">
        <v>5450590</v>
      </c>
      <c r="L135" s="18">
        <f t="shared" si="1"/>
        <v>7.0333670299912541</v>
      </c>
      <c r="M135" s="3"/>
      <c r="N135" s="3"/>
      <c r="O135" s="3"/>
    </row>
    <row r="136" spans="1:15">
      <c r="A136" s="16">
        <v>35309</v>
      </c>
      <c r="B136" s="17">
        <v>169470</v>
      </c>
      <c r="C136" s="17">
        <v>1196080</v>
      </c>
      <c r="D136" s="17">
        <v>3380430</v>
      </c>
      <c r="E136" s="17">
        <v>260350.00000000003</v>
      </c>
      <c r="F136" s="17">
        <v>131780</v>
      </c>
      <c r="G136" s="17">
        <v>5089780</v>
      </c>
      <c r="H136" s="17"/>
      <c r="I136" s="17"/>
      <c r="J136" s="17">
        <v>369800</v>
      </c>
      <c r="K136" s="17">
        <v>5459580</v>
      </c>
      <c r="L136" s="18">
        <f t="shared" si="1"/>
        <v>6.7734148048018312</v>
      </c>
      <c r="M136" s="3"/>
      <c r="N136" s="3"/>
      <c r="O136" s="3"/>
    </row>
    <row r="137" spans="1:15">
      <c r="A137" s="16">
        <v>35339</v>
      </c>
      <c r="B137" s="17">
        <v>163300</v>
      </c>
      <c r="C137" s="17">
        <v>1249320</v>
      </c>
      <c r="D137" s="17">
        <v>3406070</v>
      </c>
      <c r="E137" s="17">
        <v>264040</v>
      </c>
      <c r="F137" s="17">
        <v>134450</v>
      </c>
      <c r="G137" s="17">
        <v>5138110</v>
      </c>
      <c r="H137" s="17"/>
      <c r="I137" s="17"/>
      <c r="J137" s="17">
        <v>341810</v>
      </c>
      <c r="K137" s="17">
        <v>5479920</v>
      </c>
      <c r="L137" s="18">
        <f t="shared" si="1"/>
        <v>6.2374998175155838</v>
      </c>
      <c r="M137" s="3"/>
      <c r="N137" s="3"/>
      <c r="O137" s="3"/>
    </row>
    <row r="138" spans="1:15">
      <c r="A138" s="16">
        <v>35370</v>
      </c>
      <c r="B138" s="17">
        <v>166640</v>
      </c>
      <c r="C138" s="17">
        <v>1282180</v>
      </c>
      <c r="D138" s="17">
        <v>3447760</v>
      </c>
      <c r="E138" s="17">
        <v>265320</v>
      </c>
      <c r="F138" s="17">
        <v>136770</v>
      </c>
      <c r="G138" s="17">
        <v>5217180</v>
      </c>
      <c r="H138" s="17"/>
      <c r="I138" s="17"/>
      <c r="J138" s="17">
        <v>325750</v>
      </c>
      <c r="K138" s="17">
        <v>5542930</v>
      </c>
      <c r="L138" s="18">
        <f t="shared" ref="L138:L201" si="2">100-G138*100/K138</f>
        <v>5.8768557423600924</v>
      </c>
      <c r="M138" s="3"/>
      <c r="N138" s="3"/>
      <c r="O138" s="3"/>
    </row>
    <row r="139" spans="1:15">
      <c r="A139" s="16">
        <v>35400</v>
      </c>
      <c r="B139" s="17">
        <v>167070</v>
      </c>
      <c r="C139" s="17">
        <v>1255520</v>
      </c>
      <c r="D139" s="17">
        <v>3479760</v>
      </c>
      <c r="E139" s="17">
        <v>265890</v>
      </c>
      <c r="F139" s="17">
        <v>134400</v>
      </c>
      <c r="G139" s="17">
        <v>5298680</v>
      </c>
      <c r="H139" s="17"/>
      <c r="I139" s="17"/>
      <c r="J139" s="17">
        <v>301990</v>
      </c>
      <c r="K139" s="17">
        <v>5600670</v>
      </c>
      <c r="L139" s="18">
        <f t="shared" si="2"/>
        <v>5.3920334531404279</v>
      </c>
      <c r="M139" s="3"/>
      <c r="N139" s="3"/>
      <c r="O139" s="3"/>
    </row>
    <row r="140" spans="1:15">
      <c r="A140" s="16">
        <v>35431</v>
      </c>
      <c r="B140" s="17">
        <v>172700</v>
      </c>
      <c r="C140" s="17">
        <v>1226520</v>
      </c>
      <c r="D140" s="17">
        <v>3505150</v>
      </c>
      <c r="E140" s="17">
        <v>256110</v>
      </c>
      <c r="F140" s="17">
        <v>131660</v>
      </c>
      <c r="G140" s="17">
        <v>5302640</v>
      </c>
      <c r="H140" s="17"/>
      <c r="I140" s="17"/>
      <c r="J140" s="17">
        <v>304900</v>
      </c>
      <c r="K140" s="17">
        <v>5607540</v>
      </c>
      <c r="L140" s="18">
        <f t="shared" si="2"/>
        <v>5.4373218915959569</v>
      </c>
      <c r="M140" s="3"/>
      <c r="N140" s="3"/>
      <c r="O140" s="3"/>
    </row>
    <row r="141" spans="1:15">
      <c r="A141" s="16">
        <v>35462</v>
      </c>
      <c r="B141" s="17">
        <v>174460</v>
      </c>
      <c r="C141" s="17">
        <v>1188380</v>
      </c>
      <c r="D141" s="17">
        <v>3514240</v>
      </c>
      <c r="E141" s="17">
        <v>245130</v>
      </c>
      <c r="F141" s="17">
        <v>129590</v>
      </c>
      <c r="G141" s="17">
        <v>5292140</v>
      </c>
      <c r="H141" s="17"/>
      <c r="I141" s="17"/>
      <c r="J141" s="17">
        <v>304470</v>
      </c>
      <c r="K141" s="17">
        <v>5596610</v>
      </c>
      <c r="L141" s="18">
        <f t="shared" si="2"/>
        <v>5.4402575845020493</v>
      </c>
      <c r="M141" s="3"/>
      <c r="N141" s="3"/>
      <c r="O141" s="3"/>
    </row>
    <row r="142" spans="1:15">
      <c r="A142" s="16">
        <v>35490</v>
      </c>
      <c r="B142" s="17">
        <v>177730</v>
      </c>
      <c r="C142" s="17">
        <v>1199750</v>
      </c>
      <c r="D142" s="17">
        <v>3496710</v>
      </c>
      <c r="E142" s="17">
        <v>252850</v>
      </c>
      <c r="F142" s="17">
        <v>130500</v>
      </c>
      <c r="G142" s="17">
        <v>5251800</v>
      </c>
      <c r="H142" s="17"/>
      <c r="I142" s="17"/>
      <c r="J142" s="17">
        <v>325470</v>
      </c>
      <c r="K142" s="17">
        <v>5577270</v>
      </c>
      <c r="L142" s="18">
        <f t="shared" si="2"/>
        <v>5.8356507753793494</v>
      </c>
      <c r="M142" s="3"/>
      <c r="N142" s="3"/>
      <c r="O142" s="3"/>
    </row>
    <row r="143" spans="1:15">
      <c r="A143" s="16">
        <v>35521</v>
      </c>
      <c r="B143" s="17">
        <v>179100</v>
      </c>
      <c r="C143" s="17">
        <v>1203270</v>
      </c>
      <c r="D143" s="17">
        <v>3453280</v>
      </c>
      <c r="E143" s="17">
        <v>255050</v>
      </c>
      <c r="F143" s="17">
        <v>135130</v>
      </c>
      <c r="G143" s="17">
        <v>5257530</v>
      </c>
      <c r="H143" s="17"/>
      <c r="I143" s="17"/>
      <c r="J143" s="17">
        <v>332940</v>
      </c>
      <c r="K143" s="17">
        <v>5590470</v>
      </c>
      <c r="L143" s="18">
        <f t="shared" si="2"/>
        <v>5.9554921142587318</v>
      </c>
      <c r="M143" s="3"/>
      <c r="N143" s="3"/>
      <c r="O143" s="3"/>
    </row>
    <row r="144" spans="1:15">
      <c r="A144" s="16">
        <v>35551</v>
      </c>
      <c r="B144" s="17">
        <v>175740</v>
      </c>
      <c r="C144" s="17">
        <v>1203140</v>
      </c>
      <c r="D144" s="17">
        <v>3426800</v>
      </c>
      <c r="E144" s="17">
        <v>259649.99999999997</v>
      </c>
      <c r="F144" s="17">
        <v>129610.00000000001</v>
      </c>
      <c r="G144" s="17">
        <v>5225820</v>
      </c>
      <c r="H144" s="17"/>
      <c r="I144" s="17"/>
      <c r="J144" s="17">
        <v>353590</v>
      </c>
      <c r="K144" s="17">
        <v>5579410</v>
      </c>
      <c r="L144" s="18">
        <f t="shared" si="2"/>
        <v>6.3374084356589719</v>
      </c>
      <c r="M144" s="3"/>
      <c r="N144" s="3"/>
      <c r="O144" s="3"/>
    </row>
    <row r="145" spans="1:15">
      <c r="A145" s="16">
        <v>35582</v>
      </c>
      <c r="B145" s="17">
        <v>188880</v>
      </c>
      <c r="C145" s="17">
        <v>1196440</v>
      </c>
      <c r="D145" s="17">
        <v>3432400</v>
      </c>
      <c r="E145" s="17">
        <v>264740</v>
      </c>
      <c r="F145" s="17">
        <v>134520</v>
      </c>
      <c r="G145" s="17">
        <v>5194940</v>
      </c>
      <c r="H145" s="17"/>
      <c r="I145" s="17"/>
      <c r="J145" s="17">
        <v>367200</v>
      </c>
      <c r="K145" s="17">
        <v>5562140</v>
      </c>
      <c r="L145" s="18">
        <f t="shared" si="2"/>
        <v>6.6017755755878085</v>
      </c>
      <c r="M145" s="3"/>
      <c r="N145" s="3"/>
      <c r="O145" s="3"/>
    </row>
    <row r="146" spans="1:15">
      <c r="A146" s="16">
        <v>35612</v>
      </c>
      <c r="B146" s="17">
        <v>193870</v>
      </c>
      <c r="C146" s="17">
        <v>1212660</v>
      </c>
      <c r="D146" s="17">
        <v>3448160</v>
      </c>
      <c r="E146" s="17">
        <v>274210</v>
      </c>
      <c r="F146" s="17">
        <v>137490</v>
      </c>
      <c r="G146" s="17">
        <v>5216970</v>
      </c>
      <c r="H146" s="17"/>
      <c r="I146" s="17"/>
      <c r="J146" s="17">
        <v>374400</v>
      </c>
      <c r="K146" s="17">
        <v>5591370</v>
      </c>
      <c r="L146" s="18">
        <f t="shared" si="2"/>
        <v>6.6960333513968919</v>
      </c>
      <c r="M146" s="3"/>
      <c r="N146" s="3"/>
      <c r="O146" s="3"/>
    </row>
    <row r="147" spans="1:15">
      <c r="A147" s="16">
        <v>35643</v>
      </c>
      <c r="B147" s="17">
        <v>194800</v>
      </c>
      <c r="C147" s="17">
        <v>1229620</v>
      </c>
      <c r="D147" s="17">
        <v>3448770</v>
      </c>
      <c r="E147" s="17">
        <v>286630</v>
      </c>
      <c r="F147" s="17">
        <v>138280</v>
      </c>
      <c r="G147" s="17">
        <v>5266400</v>
      </c>
      <c r="H147" s="17"/>
      <c r="I147" s="17"/>
      <c r="J147" s="17">
        <v>376780</v>
      </c>
      <c r="K147" s="17">
        <v>5643180</v>
      </c>
      <c r="L147" s="18">
        <f t="shared" si="2"/>
        <v>6.6767319135664707</v>
      </c>
      <c r="M147" s="3"/>
      <c r="N147" s="3"/>
      <c r="O147" s="3"/>
    </row>
    <row r="148" spans="1:15">
      <c r="A148" s="16">
        <v>35674</v>
      </c>
      <c r="B148" s="17">
        <v>187100</v>
      </c>
      <c r="C148" s="17">
        <v>1253490</v>
      </c>
      <c r="D148" s="17">
        <v>3436410</v>
      </c>
      <c r="E148" s="17">
        <v>280700</v>
      </c>
      <c r="F148" s="17">
        <v>133060</v>
      </c>
      <c r="G148" s="17">
        <v>5298110</v>
      </c>
      <c r="H148" s="17"/>
      <c r="I148" s="17"/>
      <c r="J148" s="17">
        <v>380250</v>
      </c>
      <c r="K148" s="17">
        <v>5678360</v>
      </c>
      <c r="L148" s="18">
        <f t="shared" si="2"/>
        <v>6.6964757429962134</v>
      </c>
      <c r="M148" s="3"/>
      <c r="N148" s="3"/>
      <c r="O148" s="3"/>
    </row>
    <row r="149" spans="1:15">
      <c r="A149" s="16">
        <v>35704</v>
      </c>
      <c r="B149" s="17">
        <v>178610</v>
      </c>
      <c r="C149" s="17">
        <v>1261920</v>
      </c>
      <c r="D149" s="17">
        <v>3467030</v>
      </c>
      <c r="E149" s="17">
        <v>281750</v>
      </c>
      <c r="F149" s="17">
        <v>128160</v>
      </c>
      <c r="G149" s="17">
        <v>5290760</v>
      </c>
      <c r="H149" s="17"/>
      <c r="I149" s="17"/>
      <c r="J149" s="17">
        <v>364610</v>
      </c>
      <c r="K149" s="17">
        <v>5655370</v>
      </c>
      <c r="L149" s="18">
        <f t="shared" si="2"/>
        <v>6.4471466942039228</v>
      </c>
      <c r="M149" s="3"/>
      <c r="N149" s="3"/>
      <c r="O149" s="3"/>
    </row>
    <row r="150" spans="1:15">
      <c r="A150" s="16">
        <v>35735</v>
      </c>
      <c r="B150" s="17">
        <v>171810</v>
      </c>
      <c r="C150" s="17">
        <v>1293140</v>
      </c>
      <c r="D150" s="17">
        <v>3516260</v>
      </c>
      <c r="E150" s="17">
        <v>271360</v>
      </c>
      <c r="F150" s="17">
        <v>127620</v>
      </c>
      <c r="G150" s="17">
        <v>5317460</v>
      </c>
      <c r="H150" s="17"/>
      <c r="I150" s="17"/>
      <c r="J150" s="17">
        <v>337300</v>
      </c>
      <c r="K150" s="17">
        <v>5654760</v>
      </c>
      <c r="L150" s="18">
        <f t="shared" si="2"/>
        <v>5.9648862197511505</v>
      </c>
      <c r="M150" s="3"/>
      <c r="N150" s="3"/>
      <c r="O150" s="3"/>
    </row>
    <row r="151" spans="1:15">
      <c r="A151" s="16">
        <v>35765</v>
      </c>
      <c r="B151" s="17">
        <v>168430</v>
      </c>
      <c r="C151" s="17">
        <v>1266820</v>
      </c>
      <c r="D151" s="17">
        <v>3570930</v>
      </c>
      <c r="E151" s="17">
        <v>263780</v>
      </c>
      <c r="F151" s="17">
        <v>128400</v>
      </c>
      <c r="G151" s="17">
        <v>5380190</v>
      </c>
      <c r="H151" s="17"/>
      <c r="I151" s="17"/>
      <c r="J151" s="17">
        <v>303630</v>
      </c>
      <c r="K151" s="17">
        <v>5683820</v>
      </c>
      <c r="L151" s="18">
        <f t="shared" si="2"/>
        <v>5.3420059044797341</v>
      </c>
      <c r="M151" s="3"/>
      <c r="N151" s="3"/>
      <c r="O151" s="3"/>
    </row>
    <row r="152" spans="1:15">
      <c r="A152" s="16">
        <v>35796</v>
      </c>
      <c r="B152" s="17">
        <v>167067</v>
      </c>
      <c r="C152" s="17">
        <v>1238235</v>
      </c>
      <c r="D152" s="17">
        <v>3585775</v>
      </c>
      <c r="E152" s="17">
        <v>258863.99999999997</v>
      </c>
      <c r="F152" s="17">
        <v>127422</v>
      </c>
      <c r="G152" s="17">
        <v>5398360</v>
      </c>
      <c r="H152" s="17"/>
      <c r="I152" s="17"/>
      <c r="J152" s="17">
        <v>299000</v>
      </c>
      <c r="K152" s="17">
        <v>5697360</v>
      </c>
      <c r="L152" s="18">
        <f t="shared" si="2"/>
        <v>5.2480447084263631</v>
      </c>
      <c r="M152" s="3"/>
      <c r="N152" s="3"/>
      <c r="O152" s="3"/>
    </row>
    <row r="153" spans="1:15">
      <c r="A153" s="16">
        <v>35827</v>
      </c>
      <c r="B153" s="17">
        <v>165326.95563076984</v>
      </c>
      <c r="C153" s="17">
        <v>1235378.700472282</v>
      </c>
      <c r="D153" s="17">
        <v>3593578.8521411275</v>
      </c>
      <c r="E153" s="17">
        <v>259306.06005355055</v>
      </c>
      <c r="F153" s="17">
        <v>131565.74752912699</v>
      </c>
      <c r="G153" s="17">
        <v>5377360</v>
      </c>
      <c r="H153" s="17">
        <v>49850</v>
      </c>
      <c r="I153" s="17">
        <v>240430</v>
      </c>
      <c r="J153" s="17">
        <v>290290</v>
      </c>
      <c r="K153" s="17">
        <v>5667650</v>
      </c>
      <c r="L153" s="18">
        <f t="shared" si="2"/>
        <v>5.1218759097686046</v>
      </c>
      <c r="M153" s="3"/>
      <c r="N153" s="3"/>
      <c r="O153" s="3"/>
    </row>
    <row r="154" spans="1:15">
      <c r="A154" s="16">
        <v>35855</v>
      </c>
      <c r="B154" s="17">
        <v>167462.23995155009</v>
      </c>
      <c r="C154" s="17">
        <v>1249915.9910783949</v>
      </c>
      <c r="D154" s="17">
        <v>3582318.5496138688</v>
      </c>
      <c r="E154" s="17">
        <v>257228.35343412391</v>
      </c>
      <c r="F154" s="17">
        <v>132101.79903611474</v>
      </c>
      <c r="G154" s="17">
        <v>5385160</v>
      </c>
      <c r="H154" s="17">
        <v>53470</v>
      </c>
      <c r="I154" s="17">
        <v>247840</v>
      </c>
      <c r="J154" s="17">
        <v>301310</v>
      </c>
      <c r="K154" s="17">
        <v>5686470</v>
      </c>
      <c r="L154" s="18">
        <f t="shared" si="2"/>
        <v>5.2987178337351679</v>
      </c>
      <c r="M154" s="3"/>
      <c r="N154" s="3"/>
      <c r="O154" s="3"/>
    </row>
    <row r="155" spans="1:15">
      <c r="A155" s="16">
        <v>35886</v>
      </c>
      <c r="B155" s="17">
        <v>169097.19817583752</v>
      </c>
      <c r="C155" s="17">
        <v>1260469.9219855403</v>
      </c>
      <c r="D155" s="17">
        <v>3552364.0798950447</v>
      </c>
      <c r="E155" s="17">
        <v>269649.75805776392</v>
      </c>
      <c r="F155" s="17">
        <v>129155.34663544847</v>
      </c>
      <c r="G155" s="17">
        <v>5389030</v>
      </c>
      <c r="H155" s="17">
        <v>48010</v>
      </c>
      <c r="I155" s="17">
        <v>253820</v>
      </c>
      <c r="J155" s="17">
        <v>301830</v>
      </c>
      <c r="K155" s="17">
        <v>5690860</v>
      </c>
      <c r="L155" s="18">
        <f t="shared" si="2"/>
        <v>5.3037677960800238</v>
      </c>
      <c r="M155" s="3"/>
      <c r="N155" s="3"/>
      <c r="O155" s="3"/>
    </row>
    <row r="156" spans="1:15">
      <c r="A156" s="16">
        <v>35916</v>
      </c>
      <c r="B156" s="17">
        <v>163630.17376258745</v>
      </c>
      <c r="C156" s="17">
        <v>1255181.799640625</v>
      </c>
      <c r="D156" s="17">
        <v>3537535.9006813075</v>
      </c>
      <c r="E156" s="17">
        <v>269394.47093148908</v>
      </c>
      <c r="F156" s="17">
        <v>126063.55443649567</v>
      </c>
      <c r="G156" s="17">
        <v>5380740</v>
      </c>
      <c r="H156" s="17">
        <v>50660</v>
      </c>
      <c r="I156" s="17">
        <v>272540</v>
      </c>
      <c r="J156" s="17">
        <v>323200</v>
      </c>
      <c r="K156" s="17">
        <v>5703940</v>
      </c>
      <c r="L156" s="18">
        <f t="shared" si="2"/>
        <v>5.6662587614876685</v>
      </c>
      <c r="M156" s="3"/>
      <c r="N156" s="3"/>
      <c r="O156" s="3"/>
    </row>
    <row r="157" spans="1:15">
      <c r="A157" s="16">
        <v>35947</v>
      </c>
      <c r="B157" s="17">
        <v>162373.8079874086</v>
      </c>
      <c r="C157" s="17">
        <v>1267761.718168054</v>
      </c>
      <c r="D157" s="17">
        <v>3499871.0410172287</v>
      </c>
      <c r="E157" s="17">
        <v>268728.6172315898</v>
      </c>
      <c r="F157" s="17">
        <v>130300.96336346892</v>
      </c>
      <c r="G157" s="17">
        <v>5351810</v>
      </c>
      <c r="H157" s="17">
        <v>51380</v>
      </c>
      <c r="I157" s="17">
        <v>298710</v>
      </c>
      <c r="J157" s="17">
        <v>350100</v>
      </c>
      <c r="K157" s="17">
        <v>5701900</v>
      </c>
      <c r="L157" s="18">
        <f t="shared" si="2"/>
        <v>6.1398831968291319</v>
      </c>
      <c r="M157" s="3"/>
      <c r="N157" s="3"/>
      <c r="O157" s="3"/>
    </row>
    <row r="158" spans="1:15">
      <c r="A158" s="16">
        <v>35977</v>
      </c>
      <c r="B158" s="17">
        <v>159710.34229165592</v>
      </c>
      <c r="C158" s="17">
        <v>1279076.3223645655</v>
      </c>
      <c r="D158" s="17">
        <v>3502030.8500686674</v>
      </c>
      <c r="E158" s="17">
        <v>265993.20235249226</v>
      </c>
      <c r="F158" s="17">
        <v>138315.52336454444</v>
      </c>
      <c r="G158" s="17">
        <v>5329040</v>
      </c>
      <c r="H158" s="17">
        <v>49660</v>
      </c>
      <c r="I158" s="17">
        <v>319510</v>
      </c>
      <c r="J158" s="17">
        <v>369170</v>
      </c>
      <c r="K158" s="17">
        <v>5698210</v>
      </c>
      <c r="L158" s="18">
        <f t="shared" si="2"/>
        <v>6.4787012061682532</v>
      </c>
      <c r="M158" s="3"/>
      <c r="N158" s="3"/>
      <c r="O158" s="3"/>
    </row>
    <row r="159" spans="1:15">
      <c r="A159" s="16">
        <v>36008</v>
      </c>
      <c r="B159" s="17">
        <v>163097.16050515042</v>
      </c>
      <c r="C159" s="17">
        <v>1285653.2625253669</v>
      </c>
      <c r="D159" s="17">
        <v>3503937.1716564023</v>
      </c>
      <c r="E159" s="17">
        <v>273636.92874708533</v>
      </c>
      <c r="F159" s="17">
        <v>144908.69404178989</v>
      </c>
      <c r="G159" s="17">
        <v>5345130</v>
      </c>
      <c r="H159" s="17">
        <v>50770</v>
      </c>
      <c r="I159" s="17">
        <v>342620</v>
      </c>
      <c r="J159" s="17">
        <v>393380</v>
      </c>
      <c r="K159" s="17">
        <v>5738510</v>
      </c>
      <c r="L159" s="18">
        <f t="shared" si="2"/>
        <v>6.8550895615760936</v>
      </c>
      <c r="M159" s="3"/>
      <c r="N159" s="3"/>
      <c r="O159" s="3"/>
    </row>
    <row r="160" spans="1:15">
      <c r="A160" s="16">
        <v>36039</v>
      </c>
      <c r="B160" s="17">
        <v>158525.90873885131</v>
      </c>
      <c r="C160" s="17">
        <v>1317363.0684332033</v>
      </c>
      <c r="D160" s="17">
        <v>3495636.5807137955</v>
      </c>
      <c r="E160" s="17">
        <v>281360.29593739274</v>
      </c>
      <c r="F160" s="17">
        <v>141089.62209911857</v>
      </c>
      <c r="G160" s="17">
        <v>5371230</v>
      </c>
      <c r="H160" s="17">
        <v>50050</v>
      </c>
      <c r="I160" s="17">
        <v>345620</v>
      </c>
      <c r="J160" s="17">
        <v>395670</v>
      </c>
      <c r="K160" s="17">
        <v>5766900</v>
      </c>
      <c r="L160" s="18">
        <f t="shared" si="2"/>
        <v>6.8610518649534384</v>
      </c>
      <c r="M160" s="3"/>
      <c r="N160" s="3"/>
      <c r="O160" s="3"/>
    </row>
    <row r="161" spans="1:15">
      <c r="A161" s="16">
        <v>36069</v>
      </c>
      <c r="B161" s="17">
        <v>163911.60885034298</v>
      </c>
      <c r="C161" s="17">
        <v>1354782.0059993886</v>
      </c>
      <c r="D161" s="17">
        <v>3496646.6909591025</v>
      </c>
      <c r="E161" s="17">
        <v>280039.14220619015</v>
      </c>
      <c r="F161" s="17">
        <v>137257.30636164744</v>
      </c>
      <c r="G161" s="17">
        <v>5393980</v>
      </c>
      <c r="H161" s="17">
        <v>51430</v>
      </c>
      <c r="I161" s="17">
        <v>356310</v>
      </c>
      <c r="J161" s="17">
        <v>407740</v>
      </c>
      <c r="K161" s="17">
        <v>5801710</v>
      </c>
      <c r="L161" s="18">
        <f t="shared" si="2"/>
        <v>7.0277556099839558</v>
      </c>
      <c r="M161" s="3"/>
      <c r="N161" s="3"/>
      <c r="O161" s="3"/>
    </row>
    <row r="162" spans="1:15">
      <c r="A162" s="16">
        <v>36100</v>
      </c>
      <c r="B162" s="17">
        <v>165991.91314744475</v>
      </c>
      <c r="C162" s="17">
        <v>1389295.7901040814</v>
      </c>
      <c r="D162" s="17">
        <v>3508735.5678861593</v>
      </c>
      <c r="E162" s="17">
        <v>272728.75041129143</v>
      </c>
      <c r="F162" s="17">
        <v>130693.13252075133</v>
      </c>
      <c r="G162" s="17">
        <v>5432640</v>
      </c>
      <c r="H162" s="17">
        <v>47870</v>
      </c>
      <c r="I162" s="17">
        <v>377610</v>
      </c>
      <c r="J162" s="17">
        <v>425480</v>
      </c>
      <c r="K162" s="17">
        <v>5858120</v>
      </c>
      <c r="L162" s="18">
        <f t="shared" si="2"/>
        <v>7.263080988439981</v>
      </c>
      <c r="M162" s="3"/>
      <c r="N162" s="3"/>
      <c r="O162" s="3"/>
    </row>
    <row r="163" spans="1:15">
      <c r="A163" s="16">
        <v>36130</v>
      </c>
      <c r="B163" s="17">
        <v>162677.14568158906</v>
      </c>
      <c r="C163" s="17">
        <v>1363556.6590303453</v>
      </c>
      <c r="D163" s="17">
        <v>3522392.2147246953</v>
      </c>
      <c r="E163" s="17">
        <v>270522.33038607432</v>
      </c>
      <c r="F163" s="17">
        <v>130035.1198642189</v>
      </c>
      <c r="G163" s="17">
        <v>5467450</v>
      </c>
      <c r="H163" s="17">
        <v>47230</v>
      </c>
      <c r="I163" s="17">
        <v>383920</v>
      </c>
      <c r="J163" s="17">
        <v>431150</v>
      </c>
      <c r="K163" s="17">
        <v>5898590</v>
      </c>
      <c r="L163" s="18">
        <f t="shared" si="2"/>
        <v>7.3092044030861558</v>
      </c>
      <c r="M163" s="3"/>
      <c r="N163" s="3"/>
      <c r="O163" s="3"/>
    </row>
    <row r="164" spans="1:15">
      <c r="A164" s="16">
        <v>36161</v>
      </c>
      <c r="B164" s="17">
        <v>162398.22516698152</v>
      </c>
      <c r="C164" s="17">
        <v>1318587.5281858461</v>
      </c>
      <c r="D164" s="17">
        <v>3517327.334396258</v>
      </c>
      <c r="E164" s="17">
        <v>269284.01237813855</v>
      </c>
      <c r="F164" s="17">
        <v>135759.74778342547</v>
      </c>
      <c r="G164" s="17">
        <v>5449180</v>
      </c>
      <c r="H164" s="17">
        <v>52060</v>
      </c>
      <c r="I164" s="17">
        <v>397210</v>
      </c>
      <c r="J164" s="17">
        <v>449270</v>
      </c>
      <c r="K164" s="17">
        <v>5898460</v>
      </c>
      <c r="L164" s="18">
        <f t="shared" si="2"/>
        <v>7.6169033951234724</v>
      </c>
      <c r="M164" s="3"/>
      <c r="N164" s="3"/>
      <c r="O164" s="3"/>
    </row>
    <row r="165" spans="1:15">
      <c r="A165" s="16">
        <v>36192</v>
      </c>
      <c r="B165" s="17">
        <v>163459.80148966689</v>
      </c>
      <c r="C165" s="17">
        <v>1300850.1295836102</v>
      </c>
      <c r="D165" s="17">
        <v>3492344.8585189465</v>
      </c>
      <c r="E165" s="17">
        <v>270351.70598742744</v>
      </c>
      <c r="F165" s="17">
        <v>135878.0336087585</v>
      </c>
      <c r="G165" s="17">
        <v>5403360</v>
      </c>
      <c r="H165" s="17">
        <v>58860</v>
      </c>
      <c r="I165" s="17">
        <v>390920</v>
      </c>
      <c r="J165" s="17">
        <v>449780</v>
      </c>
      <c r="K165" s="17">
        <v>5853130</v>
      </c>
      <c r="L165" s="18">
        <f t="shared" si="2"/>
        <v>7.6842646583964438</v>
      </c>
      <c r="M165" s="3"/>
      <c r="N165" s="3"/>
      <c r="O165" s="3"/>
    </row>
    <row r="166" spans="1:15">
      <c r="A166" s="16">
        <v>36220</v>
      </c>
      <c r="B166" s="17">
        <v>171700.52692289322</v>
      </c>
      <c r="C166" s="17">
        <v>1309123.5902488076</v>
      </c>
      <c r="D166" s="17">
        <v>3471885.757006289</v>
      </c>
      <c r="E166" s="17">
        <v>263248.18371132773</v>
      </c>
      <c r="F166" s="17">
        <v>132430.59770425651</v>
      </c>
      <c r="G166" s="17">
        <v>5362880</v>
      </c>
      <c r="H166" s="17">
        <v>63370</v>
      </c>
      <c r="I166" s="17">
        <v>427120</v>
      </c>
      <c r="J166" s="17">
        <v>490490</v>
      </c>
      <c r="K166" s="17">
        <v>5853380</v>
      </c>
      <c r="L166" s="18">
        <f t="shared" si="2"/>
        <v>8.3797737375670067</v>
      </c>
      <c r="M166" s="3"/>
      <c r="N166" s="3"/>
      <c r="O166" s="3"/>
    </row>
    <row r="167" spans="1:15">
      <c r="A167" s="16">
        <v>36251</v>
      </c>
      <c r="B167" s="17">
        <v>169684.90050108929</v>
      </c>
      <c r="C167" s="17">
        <v>1313320.4444563633</v>
      </c>
      <c r="D167" s="17">
        <v>3409563.420727517</v>
      </c>
      <c r="E167" s="17">
        <v>260602.14103211131</v>
      </c>
      <c r="F167" s="17">
        <v>124403.39730542862</v>
      </c>
      <c r="G167" s="17">
        <v>5348390</v>
      </c>
      <c r="H167" s="17">
        <v>62220</v>
      </c>
      <c r="I167" s="17">
        <v>463350</v>
      </c>
      <c r="J167" s="17">
        <v>525570</v>
      </c>
      <c r="K167" s="17">
        <v>5873960</v>
      </c>
      <c r="L167" s="18">
        <f t="shared" si="2"/>
        <v>8.9474562305497471</v>
      </c>
      <c r="M167" s="3"/>
      <c r="N167" s="3"/>
      <c r="O167" s="3"/>
    </row>
    <row r="168" spans="1:15">
      <c r="A168" s="16">
        <v>36281</v>
      </c>
      <c r="B168" s="17">
        <v>172935.69582935114</v>
      </c>
      <c r="C168" s="17">
        <v>1286625.4790172835</v>
      </c>
      <c r="D168" s="17">
        <v>3347780.3445392726</v>
      </c>
      <c r="E168" s="17">
        <v>261755.37383496153</v>
      </c>
      <c r="F168" s="17">
        <v>124169.78135256526</v>
      </c>
      <c r="G168" s="17">
        <v>5277570</v>
      </c>
      <c r="H168" s="17">
        <v>64620.000000000007</v>
      </c>
      <c r="I168" s="17">
        <v>528300</v>
      </c>
      <c r="J168" s="17">
        <v>592920</v>
      </c>
      <c r="K168" s="17">
        <v>5870490</v>
      </c>
      <c r="L168" s="18">
        <f t="shared" si="2"/>
        <v>10.100008687520116</v>
      </c>
      <c r="M168" s="3"/>
      <c r="N168" s="3"/>
      <c r="O168" s="3"/>
    </row>
    <row r="169" spans="1:15">
      <c r="A169" s="16">
        <v>36312</v>
      </c>
      <c r="B169" s="17">
        <v>164948.75601225946</v>
      </c>
      <c r="C169" s="17">
        <v>1294506.9319847275</v>
      </c>
      <c r="D169" s="17">
        <v>3319845.8675920679</v>
      </c>
      <c r="E169" s="17">
        <v>275778.78564022243</v>
      </c>
      <c r="F169" s="17">
        <v>125761.67440655925</v>
      </c>
      <c r="G169" s="17">
        <v>5193270</v>
      </c>
      <c r="H169" s="17">
        <v>67500</v>
      </c>
      <c r="I169" s="17">
        <v>583120</v>
      </c>
      <c r="J169" s="17">
        <v>650620</v>
      </c>
      <c r="K169" s="17">
        <v>5843880</v>
      </c>
      <c r="L169" s="18">
        <f t="shared" si="2"/>
        <v>11.133185486354961</v>
      </c>
      <c r="M169" s="3"/>
      <c r="N169" s="3"/>
      <c r="O169" s="3"/>
    </row>
    <row r="170" spans="1:15">
      <c r="A170" s="16">
        <v>36342</v>
      </c>
      <c r="B170" s="17">
        <v>170957.29316678361</v>
      </c>
      <c r="C170" s="17">
        <v>1292943.4123570446</v>
      </c>
      <c r="D170" s="17">
        <v>3322067.0355406087</v>
      </c>
      <c r="E170" s="17">
        <v>279598.72824736778</v>
      </c>
      <c r="F170" s="17">
        <v>124455.30896453126</v>
      </c>
      <c r="G170" s="17">
        <v>5180840</v>
      </c>
      <c r="H170" s="17">
        <v>70370</v>
      </c>
      <c r="I170" s="17">
        <v>603360</v>
      </c>
      <c r="J170" s="17">
        <v>673730</v>
      </c>
      <c r="K170" s="17">
        <v>5854580</v>
      </c>
      <c r="L170" s="18">
        <f t="shared" si="2"/>
        <v>11.507913462622426</v>
      </c>
      <c r="M170" s="3"/>
      <c r="N170" s="3"/>
      <c r="O170" s="3"/>
    </row>
    <row r="171" spans="1:15">
      <c r="A171" s="16">
        <v>36373</v>
      </c>
      <c r="B171" s="17">
        <v>178196.12081609704</v>
      </c>
      <c r="C171" s="17">
        <v>1302692.5369999164</v>
      </c>
      <c r="D171" s="17">
        <v>3332263.7014348181</v>
      </c>
      <c r="E171" s="17">
        <v>281340.26068654511</v>
      </c>
      <c r="F171" s="17">
        <v>128371.47245838591</v>
      </c>
      <c r="G171" s="17">
        <v>5190020</v>
      </c>
      <c r="H171" s="17">
        <v>74890</v>
      </c>
      <c r="I171" s="17">
        <v>622870</v>
      </c>
      <c r="J171" s="17">
        <v>697760</v>
      </c>
      <c r="K171" s="17">
        <v>5887780</v>
      </c>
      <c r="L171" s="18">
        <f t="shared" si="2"/>
        <v>11.850986280058024</v>
      </c>
      <c r="M171" s="3"/>
      <c r="N171" s="3"/>
      <c r="O171" s="3"/>
    </row>
    <row r="172" spans="1:15">
      <c r="A172" s="16">
        <v>36404</v>
      </c>
      <c r="B172" s="17">
        <v>184531.71607092628</v>
      </c>
      <c r="C172" s="17">
        <v>1331092.3868082033</v>
      </c>
      <c r="D172" s="17">
        <v>3355878.8787901811</v>
      </c>
      <c r="E172" s="17">
        <v>275167.88694365998</v>
      </c>
      <c r="F172" s="17">
        <v>129840.95181294688</v>
      </c>
      <c r="G172" s="17">
        <v>5222860</v>
      </c>
      <c r="H172" s="17">
        <v>83130</v>
      </c>
      <c r="I172" s="17">
        <v>614180</v>
      </c>
      <c r="J172" s="17">
        <v>697310</v>
      </c>
      <c r="K172" s="17">
        <v>5920180</v>
      </c>
      <c r="L172" s="18">
        <f t="shared" si="2"/>
        <v>11.778695918029513</v>
      </c>
      <c r="M172" s="3"/>
      <c r="N172" s="3"/>
      <c r="O172" s="3"/>
    </row>
    <row r="173" spans="1:15">
      <c r="A173" s="16">
        <v>36434</v>
      </c>
      <c r="B173" s="17">
        <v>179534.83114197833</v>
      </c>
      <c r="C173" s="17">
        <v>1349368.7590079962</v>
      </c>
      <c r="D173" s="17">
        <v>3445773.3707948262</v>
      </c>
      <c r="E173" s="17">
        <v>280105.81391412794</v>
      </c>
      <c r="F173" s="17">
        <v>133636.91837142539</v>
      </c>
      <c r="G173" s="17">
        <v>5276510</v>
      </c>
      <c r="H173" s="17">
        <v>80970</v>
      </c>
      <c r="I173" s="17">
        <v>599370</v>
      </c>
      <c r="J173" s="17">
        <v>680340</v>
      </c>
      <c r="K173" s="17">
        <v>5956850</v>
      </c>
      <c r="L173" s="18">
        <f t="shared" si="2"/>
        <v>11.421137010332643</v>
      </c>
      <c r="M173" s="3"/>
      <c r="N173" s="3"/>
      <c r="O173" s="3"/>
    </row>
    <row r="174" spans="1:15">
      <c r="A174" s="16">
        <v>36465</v>
      </c>
      <c r="B174" s="17">
        <v>184412.45695474639</v>
      </c>
      <c r="C174" s="17">
        <v>1378551.9956867001</v>
      </c>
      <c r="D174" s="17">
        <v>3507370.8787885988</v>
      </c>
      <c r="E174" s="17">
        <v>283144.75760382682</v>
      </c>
      <c r="F174" s="17">
        <v>129320.44102094989</v>
      </c>
      <c r="G174" s="17">
        <v>5388420</v>
      </c>
      <c r="H174" s="17">
        <v>77660</v>
      </c>
      <c r="I174" s="17">
        <v>548490</v>
      </c>
      <c r="J174" s="17">
        <v>626150</v>
      </c>
      <c r="K174" s="17">
        <v>6014570</v>
      </c>
      <c r="L174" s="18">
        <f t="shared" si="2"/>
        <v>10.410553040366977</v>
      </c>
      <c r="M174" s="3"/>
      <c r="N174" s="3"/>
      <c r="O174" s="3"/>
    </row>
    <row r="175" spans="1:15">
      <c r="A175" s="16">
        <v>36495</v>
      </c>
      <c r="B175" s="17">
        <v>189546.38659797143</v>
      </c>
      <c r="C175" s="17">
        <v>1341540.4882029747</v>
      </c>
      <c r="D175" s="17">
        <v>3565166.6322078127</v>
      </c>
      <c r="E175" s="17">
        <v>283945.87462268799</v>
      </c>
      <c r="F175" s="17">
        <v>127065.05097873887</v>
      </c>
      <c r="G175" s="17">
        <v>5482800</v>
      </c>
      <c r="H175" s="17">
        <v>78980</v>
      </c>
      <c r="I175" s="17">
        <v>482050</v>
      </c>
      <c r="J175" s="17">
        <v>561030</v>
      </c>
      <c r="K175" s="17">
        <v>6043830</v>
      </c>
      <c r="L175" s="18">
        <f t="shared" si="2"/>
        <v>9.2826899499158628</v>
      </c>
      <c r="M175" s="3"/>
      <c r="N175" s="3"/>
      <c r="O175" s="3"/>
    </row>
    <row r="176" spans="1:15">
      <c r="A176" s="16">
        <v>36526</v>
      </c>
      <c r="B176" s="17">
        <v>192338.55741651868</v>
      </c>
      <c r="C176" s="17">
        <v>1333676.9061837452</v>
      </c>
      <c r="D176" s="17">
        <v>3569823.1625546189</v>
      </c>
      <c r="E176" s="17">
        <v>272572.131724626</v>
      </c>
      <c r="F176" s="17">
        <v>128084.31754834794</v>
      </c>
      <c r="G176" s="17">
        <v>5507260</v>
      </c>
      <c r="H176" s="17">
        <v>83680</v>
      </c>
      <c r="I176" s="17">
        <v>444460</v>
      </c>
      <c r="J176" s="17">
        <v>528140</v>
      </c>
      <c r="K176" s="17">
        <v>6035400</v>
      </c>
      <c r="L176" s="18">
        <f t="shared" si="2"/>
        <v>8.7507041786791291</v>
      </c>
      <c r="M176" s="3"/>
      <c r="N176" s="3"/>
      <c r="O176" s="3"/>
    </row>
    <row r="177" spans="1:15">
      <c r="A177" s="16">
        <v>36557</v>
      </c>
      <c r="B177" s="17">
        <v>174372.64963758565</v>
      </c>
      <c r="C177" s="17">
        <v>1298015.0047842972</v>
      </c>
      <c r="D177" s="17">
        <v>3602623.9733462511</v>
      </c>
      <c r="E177" s="17">
        <v>265626.05933985964</v>
      </c>
      <c r="F177" s="17">
        <v>126351.07976096234</v>
      </c>
      <c r="G177" s="17">
        <v>5496500</v>
      </c>
      <c r="H177" s="17">
        <v>82000</v>
      </c>
      <c r="I177" s="17">
        <v>422380</v>
      </c>
      <c r="J177" s="17">
        <v>504380</v>
      </c>
      <c r="K177" s="17">
        <v>6000880</v>
      </c>
      <c r="L177" s="18">
        <f t="shared" si="2"/>
        <v>8.4051005852474958</v>
      </c>
      <c r="M177" s="3"/>
      <c r="N177" s="3"/>
      <c r="O177" s="3"/>
    </row>
    <row r="178" spans="1:15">
      <c r="A178" s="16">
        <v>36586</v>
      </c>
      <c r="B178" s="17">
        <v>164226.23873443247</v>
      </c>
      <c r="C178" s="17">
        <v>1303849.5041520635</v>
      </c>
      <c r="D178" s="17">
        <v>3572711.5402733539</v>
      </c>
      <c r="E178" s="17">
        <v>266515.95673842187</v>
      </c>
      <c r="F178" s="17">
        <v>124861.78553999191</v>
      </c>
      <c r="G178" s="17">
        <v>5466990</v>
      </c>
      <c r="H178" s="17">
        <v>78170</v>
      </c>
      <c r="I178" s="17">
        <v>435640</v>
      </c>
      <c r="J178" s="17">
        <v>513809.99999999994</v>
      </c>
      <c r="K178" s="17">
        <v>5980800</v>
      </c>
      <c r="L178" s="18">
        <f t="shared" si="2"/>
        <v>8.590991171749593</v>
      </c>
      <c r="M178" s="3"/>
      <c r="N178" s="3"/>
      <c r="O178" s="3"/>
    </row>
    <row r="179" spans="1:15">
      <c r="A179" s="16">
        <v>36617</v>
      </c>
      <c r="B179" s="17">
        <v>173049.92584467342</v>
      </c>
      <c r="C179" s="17">
        <v>1319501.1593506993</v>
      </c>
      <c r="D179" s="17">
        <v>3541072.4710949729</v>
      </c>
      <c r="E179" s="17">
        <v>270635.74144602963</v>
      </c>
      <c r="F179" s="17">
        <v>131396.35632494788</v>
      </c>
      <c r="G179" s="17">
        <v>5432170</v>
      </c>
      <c r="H179" s="17">
        <v>77250</v>
      </c>
      <c r="I179" s="17">
        <v>454140</v>
      </c>
      <c r="J179" s="17">
        <v>531390</v>
      </c>
      <c r="K179" s="17">
        <v>5963560</v>
      </c>
      <c r="L179" s="18">
        <f t="shared" si="2"/>
        <v>8.9106171481464145</v>
      </c>
      <c r="M179" s="3"/>
      <c r="N179" s="3"/>
      <c r="O179" s="3"/>
    </row>
    <row r="180" spans="1:15">
      <c r="A180" s="16">
        <v>36647</v>
      </c>
      <c r="B180" s="17">
        <v>182320.78512730074</v>
      </c>
      <c r="C180" s="17">
        <v>1313778.7179389203</v>
      </c>
      <c r="D180" s="17">
        <v>3476233.4796525547</v>
      </c>
      <c r="E180" s="17">
        <v>274020.74852664024</v>
      </c>
      <c r="F180" s="17">
        <v>128781.09991841149</v>
      </c>
      <c r="G180" s="17">
        <v>5435660</v>
      </c>
      <c r="H180" s="17">
        <v>78570</v>
      </c>
      <c r="I180" s="17">
        <v>479820</v>
      </c>
      <c r="J180" s="17">
        <v>558390</v>
      </c>
      <c r="K180" s="17">
        <v>5994050</v>
      </c>
      <c r="L180" s="18">
        <f t="shared" si="2"/>
        <v>9.3157381069560614</v>
      </c>
      <c r="M180" s="3"/>
      <c r="N180" s="3"/>
      <c r="O180" s="3"/>
    </row>
    <row r="181" spans="1:15">
      <c r="A181" s="16">
        <v>36678</v>
      </c>
      <c r="B181" s="17">
        <v>177994.65995847544</v>
      </c>
      <c r="C181" s="17">
        <v>1300043.6241494848</v>
      </c>
      <c r="D181" s="17">
        <v>3448461.1291566798</v>
      </c>
      <c r="E181" s="17">
        <v>274242.40045943874</v>
      </c>
      <c r="F181" s="17">
        <v>124943.62677716817</v>
      </c>
      <c r="G181" s="17">
        <v>5375130</v>
      </c>
      <c r="H181" s="17">
        <v>74920</v>
      </c>
      <c r="I181" s="17">
        <v>512390</v>
      </c>
      <c r="J181" s="17">
        <v>587320</v>
      </c>
      <c r="K181" s="17">
        <v>5962450</v>
      </c>
      <c r="L181" s="18">
        <f t="shared" si="2"/>
        <v>9.8503132101736668</v>
      </c>
      <c r="M181" s="3"/>
      <c r="N181" s="3"/>
      <c r="O181" s="3"/>
    </row>
    <row r="182" spans="1:15">
      <c r="A182" s="16">
        <v>36708</v>
      </c>
      <c r="B182" s="17">
        <v>168450.15922414768</v>
      </c>
      <c r="C182" s="17">
        <v>1294910.0081834407</v>
      </c>
      <c r="D182" s="17">
        <v>3449975.6466907957</v>
      </c>
      <c r="E182" s="17">
        <v>271816.82134833059</v>
      </c>
      <c r="F182" s="17">
        <v>117809.02022472218</v>
      </c>
      <c r="G182" s="17">
        <v>5325690</v>
      </c>
      <c r="H182" s="17">
        <v>78870</v>
      </c>
      <c r="I182" s="17">
        <v>559550</v>
      </c>
      <c r="J182" s="17">
        <v>638420</v>
      </c>
      <c r="K182" s="17">
        <v>5964110</v>
      </c>
      <c r="L182" s="18">
        <f t="shared" si="2"/>
        <v>10.704363266271073</v>
      </c>
      <c r="M182" s="3"/>
      <c r="N182" s="3"/>
      <c r="O182" s="3"/>
    </row>
    <row r="183" spans="1:15">
      <c r="A183" s="16">
        <v>36739</v>
      </c>
      <c r="B183" s="17">
        <v>164343.90805675628</v>
      </c>
      <c r="C183" s="17">
        <v>1292828.1597157901</v>
      </c>
      <c r="D183" s="17">
        <v>3473645.1179209333</v>
      </c>
      <c r="E183" s="17">
        <v>269044.20711302111</v>
      </c>
      <c r="F183" s="17">
        <v>112825.59258749591</v>
      </c>
      <c r="G183" s="17">
        <v>5302960</v>
      </c>
      <c r="H183" s="17">
        <v>77670</v>
      </c>
      <c r="I183" s="17">
        <v>586290</v>
      </c>
      <c r="J183" s="17">
        <v>663960</v>
      </c>
      <c r="K183" s="17">
        <v>5966920</v>
      </c>
      <c r="L183" s="18">
        <f t="shared" si="2"/>
        <v>11.127348782956702</v>
      </c>
      <c r="M183" s="3"/>
      <c r="N183" s="3"/>
      <c r="O183" s="3"/>
    </row>
    <row r="184" spans="1:15">
      <c r="A184" s="16">
        <v>36770</v>
      </c>
      <c r="B184" s="17">
        <v>173193.26493764401</v>
      </c>
      <c r="C184" s="17">
        <v>1333508.522652942</v>
      </c>
      <c r="D184" s="17">
        <v>3485397.6821335997</v>
      </c>
      <c r="E184" s="17">
        <v>264188.12958114367</v>
      </c>
      <c r="F184" s="17">
        <v>117514.15791044134</v>
      </c>
      <c r="G184" s="17">
        <v>5312690</v>
      </c>
      <c r="H184" s="17">
        <v>79160</v>
      </c>
      <c r="I184" s="17">
        <v>600700</v>
      </c>
      <c r="J184" s="17">
        <v>679860</v>
      </c>
      <c r="K184" s="17">
        <v>5992550</v>
      </c>
      <c r="L184" s="18">
        <f t="shared" si="2"/>
        <v>11.345086816130035</v>
      </c>
      <c r="M184" s="3"/>
      <c r="N184" s="3"/>
      <c r="O184" s="3"/>
    </row>
    <row r="185" spans="1:15">
      <c r="A185" s="16">
        <v>36800</v>
      </c>
      <c r="B185" s="17">
        <v>173239.92545369841</v>
      </c>
      <c r="C185" s="17">
        <v>1349066.5482352201</v>
      </c>
      <c r="D185" s="17">
        <v>3494453.5929542636</v>
      </c>
      <c r="E185" s="17">
        <v>271837.21645715449</v>
      </c>
      <c r="F185" s="17">
        <v>119335.45400758673</v>
      </c>
      <c r="G185" s="17">
        <v>5373800</v>
      </c>
      <c r="H185" s="17">
        <v>76370</v>
      </c>
      <c r="I185" s="17">
        <v>560050</v>
      </c>
      <c r="J185" s="17">
        <v>636420</v>
      </c>
      <c r="K185" s="17">
        <v>6010230</v>
      </c>
      <c r="L185" s="18">
        <f t="shared" si="2"/>
        <v>10.589112230313987</v>
      </c>
      <c r="M185" s="3"/>
      <c r="N185" s="3"/>
      <c r="O185" s="3"/>
    </row>
    <row r="186" spans="1:15">
      <c r="A186" s="16">
        <v>36831</v>
      </c>
      <c r="B186" s="17">
        <v>169820.84998888811</v>
      </c>
      <c r="C186" s="17">
        <v>1387264.8706207736</v>
      </c>
      <c r="D186" s="17">
        <v>3532388.0721484106</v>
      </c>
      <c r="E186" s="17">
        <v>282103.48809619481</v>
      </c>
      <c r="F186" s="17">
        <v>129879.3159724327</v>
      </c>
      <c r="G186" s="17">
        <v>5407930</v>
      </c>
      <c r="H186" s="17">
        <v>78390</v>
      </c>
      <c r="I186" s="17">
        <v>524030</v>
      </c>
      <c r="J186" s="17">
        <v>602420</v>
      </c>
      <c r="K186" s="17">
        <v>6010350</v>
      </c>
      <c r="L186" s="18">
        <f t="shared" si="2"/>
        <v>10.023043583152401</v>
      </c>
      <c r="M186" s="3"/>
      <c r="N186" s="3"/>
      <c r="O186" s="3"/>
    </row>
    <row r="187" spans="1:15">
      <c r="A187" s="16">
        <v>36861</v>
      </c>
      <c r="B187" s="17">
        <v>161390.85460777502</v>
      </c>
      <c r="C187" s="17">
        <v>1371660.5818532442</v>
      </c>
      <c r="D187" s="17">
        <v>3552318.068074483</v>
      </c>
      <c r="E187" s="17">
        <v>278840.87030479836</v>
      </c>
      <c r="F187" s="17">
        <v>124414.22061812934</v>
      </c>
      <c r="G187" s="17">
        <v>5501460</v>
      </c>
      <c r="H187" s="17">
        <v>76940</v>
      </c>
      <c r="I187" s="17">
        <v>460000</v>
      </c>
      <c r="J187" s="17">
        <v>536940</v>
      </c>
      <c r="K187" s="17">
        <v>6038400</v>
      </c>
      <c r="L187" s="18">
        <f t="shared" si="2"/>
        <v>8.8920906200317944</v>
      </c>
      <c r="M187" s="3"/>
      <c r="N187" s="3"/>
      <c r="O187" s="3"/>
    </row>
    <row r="188" spans="1:15">
      <c r="A188" s="16">
        <v>36892</v>
      </c>
      <c r="B188" s="17">
        <v>160598.43863065797</v>
      </c>
      <c r="C188" s="17">
        <v>1357104.7292298584</v>
      </c>
      <c r="D188" s="17">
        <v>3548639.2931237081</v>
      </c>
      <c r="E188" s="17">
        <v>270024.4916285639</v>
      </c>
      <c r="F188" s="17">
        <v>120317.23373008822</v>
      </c>
      <c r="G188" s="17">
        <v>5488620</v>
      </c>
      <c r="H188" s="17">
        <v>79190</v>
      </c>
      <c r="I188" s="17">
        <v>461320</v>
      </c>
      <c r="J188" s="17">
        <v>540510</v>
      </c>
      <c r="K188" s="17">
        <v>6029130</v>
      </c>
      <c r="L188" s="18">
        <f t="shared" si="2"/>
        <v>8.9649750461509399</v>
      </c>
      <c r="M188" s="3"/>
      <c r="N188" s="3"/>
      <c r="O188" s="3"/>
    </row>
    <row r="189" spans="1:15">
      <c r="A189" s="16">
        <v>36923</v>
      </c>
      <c r="B189" s="17">
        <v>155953.60266217423</v>
      </c>
      <c r="C189" s="17">
        <v>1339605.6503061596</v>
      </c>
      <c r="D189" s="17">
        <v>3539359.3476372543</v>
      </c>
      <c r="E189" s="17">
        <v>259169.22670292325</v>
      </c>
      <c r="F189" s="17">
        <v>109404.61392513494</v>
      </c>
      <c r="G189" s="17">
        <v>5456680</v>
      </c>
      <c r="H189" s="17">
        <v>85440</v>
      </c>
      <c r="I189" s="17">
        <v>455640</v>
      </c>
      <c r="J189" s="17">
        <v>541070</v>
      </c>
      <c r="K189" s="17">
        <v>5997760</v>
      </c>
      <c r="L189" s="18">
        <f t="shared" si="2"/>
        <v>9.0213679773782189</v>
      </c>
      <c r="M189" s="3"/>
      <c r="N189" s="3"/>
      <c r="O189" s="3"/>
    </row>
    <row r="190" spans="1:15">
      <c r="A190" s="16">
        <v>36951</v>
      </c>
      <c r="B190" s="17">
        <v>154252.26257335432</v>
      </c>
      <c r="C190" s="17">
        <v>1322528.0388818202</v>
      </c>
      <c r="D190" s="17">
        <v>3557980.060603769</v>
      </c>
      <c r="E190" s="17">
        <v>260925.3740512275</v>
      </c>
      <c r="F190" s="17">
        <v>113728.90578517102</v>
      </c>
      <c r="G190" s="17">
        <v>5403490</v>
      </c>
      <c r="H190" s="17">
        <v>86990</v>
      </c>
      <c r="I190" s="17">
        <v>480220</v>
      </c>
      <c r="J190" s="17">
        <v>567200</v>
      </c>
      <c r="K190" s="17">
        <v>5970700</v>
      </c>
      <c r="L190" s="18">
        <f t="shared" si="2"/>
        <v>9.4998911350427875</v>
      </c>
      <c r="M190" s="3"/>
      <c r="N190" s="3"/>
      <c r="O190" s="3"/>
    </row>
    <row r="191" spans="1:15">
      <c r="A191" s="16">
        <v>36982</v>
      </c>
      <c r="B191" s="17">
        <v>148924.25410418943</v>
      </c>
      <c r="C191" s="17">
        <v>1316404.6119921487</v>
      </c>
      <c r="D191" s="17">
        <v>3534746.3933061049</v>
      </c>
      <c r="E191" s="17">
        <v>260225.75633515141</v>
      </c>
      <c r="F191" s="17">
        <v>117307.85301952099</v>
      </c>
      <c r="G191" s="17">
        <v>5409410</v>
      </c>
      <c r="H191" s="17">
        <v>95940</v>
      </c>
      <c r="I191" s="17">
        <v>485980</v>
      </c>
      <c r="J191" s="17">
        <v>581910</v>
      </c>
      <c r="K191" s="17">
        <v>5991330</v>
      </c>
      <c r="L191" s="18">
        <f t="shared" si="2"/>
        <v>9.7127015203635949</v>
      </c>
      <c r="M191" s="3"/>
      <c r="N191" s="3"/>
      <c r="O191" s="3"/>
    </row>
    <row r="192" spans="1:15">
      <c r="A192" s="16">
        <v>37012</v>
      </c>
      <c r="B192" s="17">
        <v>155942.15742037568</v>
      </c>
      <c r="C192" s="17">
        <v>1315691.4309409822</v>
      </c>
      <c r="D192" s="17">
        <v>3532539.2385625881</v>
      </c>
      <c r="E192" s="17">
        <v>257526.68609700902</v>
      </c>
      <c r="F192" s="17">
        <v>129703.72882371163</v>
      </c>
      <c r="G192" s="17">
        <v>5377610</v>
      </c>
      <c r="H192" s="17">
        <v>96450</v>
      </c>
      <c r="I192" s="17">
        <v>519080.00000000006</v>
      </c>
      <c r="J192" s="17">
        <v>615530</v>
      </c>
      <c r="K192" s="17">
        <v>5993140</v>
      </c>
      <c r="L192" s="18">
        <f t="shared" si="2"/>
        <v>10.270576025255536</v>
      </c>
      <c r="M192" s="3"/>
      <c r="N192" s="3"/>
      <c r="O192" s="3"/>
    </row>
    <row r="193" spans="1:15">
      <c r="A193" s="16">
        <v>37043</v>
      </c>
      <c r="B193" s="17">
        <v>165940.36896553688</v>
      </c>
      <c r="C193" s="17">
        <v>1332959.0249202445</v>
      </c>
      <c r="D193" s="17">
        <v>3512910.533962769</v>
      </c>
      <c r="E193" s="17">
        <v>258962.2706798889</v>
      </c>
      <c r="F193" s="17">
        <v>127961.77412717369</v>
      </c>
      <c r="G193" s="17">
        <v>5391400</v>
      </c>
      <c r="H193" s="17">
        <v>95380</v>
      </c>
      <c r="I193" s="17">
        <v>529810</v>
      </c>
      <c r="J193" s="17">
        <v>625190</v>
      </c>
      <c r="K193" s="17">
        <v>6016590</v>
      </c>
      <c r="L193" s="18">
        <f t="shared" si="2"/>
        <v>10.391101936478975</v>
      </c>
      <c r="M193" s="3"/>
      <c r="N193" s="3"/>
      <c r="O193" s="3"/>
    </row>
    <row r="194" spans="1:15">
      <c r="A194" s="16">
        <v>37073</v>
      </c>
      <c r="B194" s="17">
        <v>171256.78046527159</v>
      </c>
      <c r="C194" s="17">
        <v>1348798.8076442857</v>
      </c>
      <c r="D194" s="17">
        <v>3524260.9871218153</v>
      </c>
      <c r="E194" s="17">
        <v>258787.40947514109</v>
      </c>
      <c r="F194" s="17">
        <v>130916.20345102885</v>
      </c>
      <c r="G194" s="17">
        <v>5398730</v>
      </c>
      <c r="H194" s="17">
        <v>88830</v>
      </c>
      <c r="I194" s="17">
        <v>546220</v>
      </c>
      <c r="J194" s="17">
        <v>635050</v>
      </c>
      <c r="K194" s="17">
        <v>6033780</v>
      </c>
      <c r="L194" s="18">
        <f t="shared" si="2"/>
        <v>10.52491141539798</v>
      </c>
      <c r="M194" s="3"/>
      <c r="N194" s="3"/>
      <c r="O194" s="3"/>
    </row>
    <row r="195" spans="1:15">
      <c r="A195" s="16">
        <v>37104</v>
      </c>
      <c r="B195" s="17">
        <v>173168.77194420897</v>
      </c>
      <c r="C195" s="17">
        <v>1357820.0008498528</v>
      </c>
      <c r="D195" s="17">
        <v>3525292.2596147936</v>
      </c>
      <c r="E195" s="17">
        <v>262727.5336735961</v>
      </c>
      <c r="F195" s="17">
        <v>116751.48776312087</v>
      </c>
      <c r="G195" s="17">
        <v>5434020</v>
      </c>
      <c r="H195" s="17">
        <v>91150</v>
      </c>
      <c r="I195" s="17">
        <v>545330</v>
      </c>
      <c r="J195" s="17">
        <v>636480</v>
      </c>
      <c r="K195" s="17">
        <v>6070500</v>
      </c>
      <c r="L195" s="18">
        <f t="shared" si="2"/>
        <v>10.48480355819126</v>
      </c>
      <c r="M195" s="3"/>
      <c r="N195" s="3"/>
      <c r="O195" s="3"/>
    </row>
    <row r="196" spans="1:15">
      <c r="A196" s="16">
        <v>37135</v>
      </c>
      <c r="B196" s="17">
        <v>174095.9746315511</v>
      </c>
      <c r="C196" s="17">
        <v>1390105.2221961592</v>
      </c>
      <c r="D196" s="17">
        <v>3554045.8334579989</v>
      </c>
      <c r="E196" s="17">
        <v>257127.25643198058</v>
      </c>
      <c r="F196" s="17">
        <v>117816.63117309337</v>
      </c>
      <c r="G196" s="17">
        <v>5435760</v>
      </c>
      <c r="H196" s="17">
        <v>95710</v>
      </c>
      <c r="I196" s="17">
        <v>569210</v>
      </c>
      <c r="J196" s="17">
        <v>664920</v>
      </c>
      <c r="K196" s="17">
        <v>6100680</v>
      </c>
      <c r="L196" s="18">
        <f t="shared" si="2"/>
        <v>10.899112885776674</v>
      </c>
      <c r="M196" s="3"/>
      <c r="N196" s="3"/>
      <c r="O196" s="3"/>
    </row>
    <row r="197" spans="1:15">
      <c r="A197" s="16">
        <v>37165</v>
      </c>
      <c r="B197" s="17">
        <v>175613.77344230766</v>
      </c>
      <c r="C197" s="17">
        <v>1446008.539098216</v>
      </c>
      <c r="D197" s="17">
        <v>3581184.9317060015</v>
      </c>
      <c r="E197" s="17">
        <v>261124.59059056238</v>
      </c>
      <c r="F197" s="17">
        <v>113960.27290447209</v>
      </c>
      <c r="G197" s="17">
        <v>5493190</v>
      </c>
      <c r="H197" s="17">
        <v>95240</v>
      </c>
      <c r="I197" s="17">
        <v>543740</v>
      </c>
      <c r="J197" s="17">
        <v>638980</v>
      </c>
      <c r="K197" s="17">
        <v>6132170</v>
      </c>
      <c r="L197" s="18">
        <f t="shared" si="2"/>
        <v>10.420128600479117</v>
      </c>
      <c r="M197" s="3"/>
      <c r="N197" s="3"/>
      <c r="O197" s="3"/>
    </row>
    <row r="198" spans="1:15">
      <c r="A198" s="16">
        <v>37196</v>
      </c>
      <c r="B198" s="17">
        <v>177907.43878527347</v>
      </c>
      <c r="C198" s="17">
        <v>1484048.3218328641</v>
      </c>
      <c r="D198" s="17">
        <v>3607804.1131119337</v>
      </c>
      <c r="E198" s="17">
        <v>256918.20522455953</v>
      </c>
      <c r="F198" s="17">
        <v>114965.54368326474</v>
      </c>
      <c r="G198" s="17">
        <v>5577890</v>
      </c>
      <c r="H198" s="17">
        <v>82640</v>
      </c>
      <c r="I198" s="17">
        <v>510800</v>
      </c>
      <c r="J198" s="17">
        <v>593440</v>
      </c>
      <c r="K198" s="17">
        <v>6171330</v>
      </c>
      <c r="L198" s="18">
        <f t="shared" si="2"/>
        <v>9.6160795160848664</v>
      </c>
      <c r="M198" s="3"/>
      <c r="N198" s="3"/>
      <c r="O198" s="3"/>
    </row>
    <row r="199" spans="1:15">
      <c r="A199" s="16">
        <v>37226</v>
      </c>
      <c r="B199" s="17">
        <v>183995.03410886854</v>
      </c>
      <c r="C199" s="17">
        <v>1441487.5383738286</v>
      </c>
      <c r="D199" s="17">
        <v>3645113.0492152059</v>
      </c>
      <c r="E199" s="17">
        <v>252211.14807640549</v>
      </c>
      <c r="F199" s="17">
        <v>115595.84566069802</v>
      </c>
      <c r="G199" s="17">
        <v>5641640</v>
      </c>
      <c r="H199" s="17">
        <v>75760</v>
      </c>
      <c r="I199" s="17">
        <v>457960</v>
      </c>
      <c r="J199" s="17">
        <v>533720</v>
      </c>
      <c r="K199" s="17">
        <v>6175370</v>
      </c>
      <c r="L199" s="18">
        <f t="shared" si="2"/>
        <v>8.6428829365689808</v>
      </c>
      <c r="M199" s="3"/>
      <c r="N199" s="3"/>
      <c r="O199" s="3"/>
    </row>
    <row r="200" spans="1:15">
      <c r="A200" s="16">
        <v>37257</v>
      </c>
      <c r="B200" s="17">
        <v>181098.66966674506</v>
      </c>
      <c r="C200" s="17">
        <v>1370687.3820379775</v>
      </c>
      <c r="D200" s="17">
        <v>3676405.0452930909</v>
      </c>
      <c r="E200" s="17">
        <v>250468.86660632648</v>
      </c>
      <c r="F200" s="17">
        <v>107664.46165395438</v>
      </c>
      <c r="G200" s="17">
        <v>5638400</v>
      </c>
      <c r="H200" s="17">
        <v>74770</v>
      </c>
      <c r="I200" s="17">
        <v>468170</v>
      </c>
      <c r="J200" s="17">
        <v>542950</v>
      </c>
      <c r="K200" s="17">
        <v>6181350</v>
      </c>
      <c r="L200" s="18">
        <f t="shared" si="2"/>
        <v>8.7836799404660724</v>
      </c>
      <c r="M200" s="3"/>
      <c r="N200" s="3"/>
      <c r="O200" s="3"/>
    </row>
    <row r="201" spans="1:15">
      <c r="A201" s="16">
        <v>37288</v>
      </c>
      <c r="B201" s="17">
        <v>179623.00980687598</v>
      </c>
      <c r="C201" s="17">
        <v>1344245.5099909005</v>
      </c>
      <c r="D201" s="17">
        <v>3680011.5427094991</v>
      </c>
      <c r="E201" s="17">
        <v>248986.43078758614</v>
      </c>
      <c r="F201" s="17">
        <v>111959.18949214196</v>
      </c>
      <c r="G201" s="17">
        <v>5586320</v>
      </c>
      <c r="H201" s="17">
        <v>85380</v>
      </c>
      <c r="I201" s="17">
        <v>474110</v>
      </c>
      <c r="J201" s="17">
        <v>559490</v>
      </c>
      <c r="K201" s="17">
        <v>6145820</v>
      </c>
      <c r="L201" s="18">
        <f t="shared" si="2"/>
        <v>9.1037485640646878</v>
      </c>
      <c r="M201" s="3"/>
      <c r="N201" s="3"/>
      <c r="O201" s="3"/>
    </row>
    <row r="202" spans="1:15">
      <c r="A202" s="16">
        <v>37316</v>
      </c>
      <c r="B202" s="17">
        <v>171458.80798499298</v>
      </c>
      <c r="C202" s="17">
        <v>1354740.7391229449</v>
      </c>
      <c r="D202" s="17">
        <v>3665350.8436731654</v>
      </c>
      <c r="E202" s="17">
        <v>259774.74764559805</v>
      </c>
      <c r="F202" s="17">
        <v>110886.00999356758</v>
      </c>
      <c r="G202" s="17">
        <v>5564830</v>
      </c>
      <c r="H202" s="17">
        <v>94880</v>
      </c>
      <c r="I202" s="17">
        <v>496170</v>
      </c>
      <c r="J202" s="17">
        <v>591060</v>
      </c>
      <c r="K202" s="17">
        <v>6155880</v>
      </c>
      <c r="L202" s="18">
        <f t="shared" ref="L202:L265" si="3">100-G202*100/K202</f>
        <v>9.6013892408558945</v>
      </c>
      <c r="M202" s="3"/>
      <c r="N202" s="3"/>
      <c r="O202" s="3"/>
    </row>
    <row r="203" spans="1:15">
      <c r="A203" s="16">
        <v>37347</v>
      </c>
      <c r="B203" s="17">
        <v>169235.65904473455</v>
      </c>
      <c r="C203" s="17">
        <v>1363122.6071445639</v>
      </c>
      <c r="D203" s="17">
        <v>3613635.7998372172</v>
      </c>
      <c r="E203" s="17">
        <v>254859.84240198068</v>
      </c>
      <c r="F203" s="17">
        <v>119065.72738769338</v>
      </c>
      <c r="G203" s="17">
        <v>5562210</v>
      </c>
      <c r="H203" s="17">
        <v>97100</v>
      </c>
      <c r="I203" s="17">
        <v>495730</v>
      </c>
      <c r="J203" s="17">
        <v>592830</v>
      </c>
      <c r="K203" s="17">
        <v>6155040</v>
      </c>
      <c r="L203" s="18">
        <f t="shared" si="3"/>
        <v>9.6316189659206088</v>
      </c>
      <c r="M203" s="3"/>
      <c r="N203" s="3"/>
      <c r="O203" s="3"/>
    </row>
    <row r="204" spans="1:15">
      <c r="A204" s="16">
        <v>37377</v>
      </c>
      <c r="B204" s="17">
        <v>161872.16079739659</v>
      </c>
      <c r="C204" s="17">
        <v>1364173.638935314</v>
      </c>
      <c r="D204" s="17">
        <v>3582811.6557152844</v>
      </c>
      <c r="E204" s="17">
        <v>255410.5638905004</v>
      </c>
      <c r="F204" s="17">
        <v>122624.49727945977</v>
      </c>
      <c r="G204" s="17">
        <v>5519920</v>
      </c>
      <c r="H204" s="17">
        <v>94900</v>
      </c>
      <c r="I204" s="17">
        <v>513789.99999999994</v>
      </c>
      <c r="J204" s="17">
        <v>608690</v>
      </c>
      <c r="K204" s="17">
        <v>6128610</v>
      </c>
      <c r="L204" s="18">
        <f t="shared" si="3"/>
        <v>9.9319421532778165</v>
      </c>
      <c r="M204" s="3"/>
      <c r="N204" s="3"/>
      <c r="O204" s="3"/>
    </row>
    <row r="205" spans="1:15">
      <c r="A205" s="16">
        <v>37408</v>
      </c>
      <c r="B205" s="17">
        <v>161802.76957412966</v>
      </c>
      <c r="C205" s="17">
        <v>1390566.7341917865</v>
      </c>
      <c r="D205" s="17">
        <v>3562684.1778846774</v>
      </c>
      <c r="E205" s="17">
        <v>249846.20672411352</v>
      </c>
      <c r="F205" s="17">
        <v>121513.33297992189</v>
      </c>
      <c r="G205" s="17">
        <v>5486890</v>
      </c>
      <c r="H205" s="17">
        <v>88320</v>
      </c>
      <c r="I205" s="17">
        <v>541730</v>
      </c>
      <c r="J205" s="17">
        <v>630050</v>
      </c>
      <c r="K205" s="17">
        <v>6116940</v>
      </c>
      <c r="L205" s="18">
        <f t="shared" si="3"/>
        <v>10.300084682864309</v>
      </c>
      <c r="M205" s="3"/>
      <c r="N205" s="3"/>
      <c r="O205" s="3"/>
    </row>
    <row r="206" spans="1:15">
      <c r="A206" s="16">
        <v>37438</v>
      </c>
      <c r="B206" s="17">
        <v>160054.53150283144</v>
      </c>
      <c r="C206" s="17">
        <v>1381452.9493041895</v>
      </c>
      <c r="D206" s="17">
        <v>3551883.187849625</v>
      </c>
      <c r="E206" s="17">
        <v>257052.34787698413</v>
      </c>
      <c r="F206" s="17">
        <v>124158.75383014113</v>
      </c>
      <c r="G206" s="17">
        <v>5486410</v>
      </c>
      <c r="H206" s="17">
        <v>80460</v>
      </c>
      <c r="I206" s="17">
        <v>547840</v>
      </c>
      <c r="J206" s="17">
        <v>628300</v>
      </c>
      <c r="K206" s="17">
        <v>6114720</v>
      </c>
      <c r="L206" s="18">
        <f t="shared" si="3"/>
        <v>10.275368291597985</v>
      </c>
      <c r="M206" s="3"/>
      <c r="N206" s="3"/>
      <c r="O206" s="3"/>
    </row>
    <row r="207" spans="1:15">
      <c r="A207" s="16">
        <v>37469</v>
      </c>
      <c r="B207" s="17">
        <v>173731.29235528759</v>
      </c>
      <c r="C207" s="17">
        <v>1377693.0647495103</v>
      </c>
      <c r="D207" s="17">
        <v>3555342.7289217166</v>
      </c>
      <c r="E207" s="17">
        <v>261756.70811002282</v>
      </c>
      <c r="F207" s="17">
        <v>126347.33573030065</v>
      </c>
      <c r="G207" s="17">
        <v>5474600</v>
      </c>
      <c r="H207" s="17">
        <v>79470</v>
      </c>
      <c r="I207" s="17">
        <v>563110</v>
      </c>
      <c r="J207" s="17">
        <v>642580</v>
      </c>
      <c r="K207" s="17">
        <v>6117180</v>
      </c>
      <c r="L207" s="18">
        <f t="shared" si="3"/>
        <v>10.504513517666638</v>
      </c>
      <c r="M207" s="3"/>
      <c r="N207" s="3"/>
      <c r="O207" s="3"/>
    </row>
    <row r="208" spans="1:15">
      <c r="A208" s="16">
        <v>37500</v>
      </c>
      <c r="B208" s="17">
        <v>181223.82558368248</v>
      </c>
      <c r="C208" s="17">
        <v>1399419.7488746045</v>
      </c>
      <c r="D208" s="17">
        <v>3581249.9093965655</v>
      </c>
      <c r="E208" s="17">
        <v>265780.70086964709</v>
      </c>
      <c r="F208" s="17">
        <v>132123.49994706741</v>
      </c>
      <c r="G208" s="17">
        <v>5494870</v>
      </c>
      <c r="H208" s="17">
        <v>82430</v>
      </c>
      <c r="I208" s="17">
        <v>571410</v>
      </c>
      <c r="J208" s="17">
        <v>653850</v>
      </c>
      <c r="K208" s="17">
        <v>6148720</v>
      </c>
      <c r="L208" s="18">
        <f t="shared" si="3"/>
        <v>10.633920555822996</v>
      </c>
      <c r="M208" s="3"/>
      <c r="N208" s="3"/>
      <c r="O208" s="3"/>
    </row>
    <row r="209" spans="1:15">
      <c r="A209" s="16">
        <v>37530</v>
      </c>
      <c r="B209" s="17">
        <v>182960.30633107162</v>
      </c>
      <c r="C209" s="17">
        <v>1463326.1720154944</v>
      </c>
      <c r="D209" s="17">
        <v>3609045.506730095</v>
      </c>
      <c r="E209" s="17">
        <v>260463.63200074036</v>
      </c>
      <c r="F209" s="17">
        <v>132605.63030775377</v>
      </c>
      <c r="G209" s="17">
        <v>5559800</v>
      </c>
      <c r="H209" s="17">
        <v>83470</v>
      </c>
      <c r="I209" s="17">
        <v>570270</v>
      </c>
      <c r="J209" s="17">
        <v>653740</v>
      </c>
      <c r="K209" s="17">
        <v>6213540</v>
      </c>
      <c r="L209" s="18">
        <f t="shared" si="3"/>
        <v>10.521216568976783</v>
      </c>
      <c r="M209" s="3"/>
      <c r="N209" s="3"/>
      <c r="O209" s="3"/>
    </row>
    <row r="210" spans="1:15">
      <c r="A210" s="16">
        <v>37561</v>
      </c>
      <c r="B210" s="17">
        <v>170590.84829795934</v>
      </c>
      <c r="C210" s="17">
        <v>1520892.2358589757</v>
      </c>
      <c r="D210" s="17">
        <v>3655104.2631645724</v>
      </c>
      <c r="E210" s="17">
        <v>264249.51902354223</v>
      </c>
      <c r="F210" s="17">
        <v>124586.72043281363</v>
      </c>
      <c r="G210" s="17">
        <v>5648400</v>
      </c>
      <c r="H210" s="17">
        <v>79440</v>
      </c>
      <c r="I210" s="17">
        <v>530720</v>
      </c>
      <c r="J210" s="17">
        <v>610170</v>
      </c>
      <c r="K210" s="17">
        <v>6258570</v>
      </c>
      <c r="L210" s="18">
        <f t="shared" si="3"/>
        <v>9.7493516889640972</v>
      </c>
      <c r="M210" s="3"/>
      <c r="N210" s="3"/>
      <c r="O210" s="3"/>
    </row>
    <row r="211" spans="1:15">
      <c r="A211" s="16">
        <v>37591</v>
      </c>
      <c r="B211" s="17">
        <v>169664.83691556024</v>
      </c>
      <c r="C211" s="17">
        <v>1511729.3152323016</v>
      </c>
      <c r="D211" s="17">
        <v>3677934.5430316092</v>
      </c>
      <c r="E211" s="17">
        <v>271495.37671596126</v>
      </c>
      <c r="F211" s="17">
        <v>124584.7719097712</v>
      </c>
      <c r="G211" s="17">
        <v>5735420</v>
      </c>
      <c r="H211" s="17">
        <v>77490</v>
      </c>
      <c r="I211" s="17">
        <v>468790</v>
      </c>
      <c r="J211" s="17">
        <v>546280</v>
      </c>
      <c r="K211" s="17">
        <v>6281710</v>
      </c>
      <c r="L211" s="18">
        <f t="shared" si="3"/>
        <v>8.6965173495751884</v>
      </c>
      <c r="M211" s="3"/>
      <c r="N211" s="3"/>
      <c r="O211" s="3"/>
    </row>
    <row r="212" spans="1:15">
      <c r="A212" s="16">
        <v>37622</v>
      </c>
      <c r="B212" s="17">
        <v>169556.07251121209</v>
      </c>
      <c r="C212" s="17">
        <v>1494665.4173018348</v>
      </c>
      <c r="D212" s="17">
        <v>3695460.4497633856</v>
      </c>
      <c r="E212" s="17">
        <v>279024.46496830229</v>
      </c>
      <c r="F212" s="17">
        <v>130124.01561610571</v>
      </c>
      <c r="G212" s="17">
        <v>5755410</v>
      </c>
      <c r="H212" s="17">
        <v>79550</v>
      </c>
      <c r="I212" s="17">
        <v>457090</v>
      </c>
      <c r="J212" s="17">
        <v>536640</v>
      </c>
      <c r="K212" s="17">
        <v>6292050</v>
      </c>
      <c r="L212" s="18">
        <f t="shared" si="3"/>
        <v>8.528857844422717</v>
      </c>
      <c r="M212" s="3"/>
      <c r="N212" s="3"/>
      <c r="O212" s="3"/>
    </row>
    <row r="213" spans="1:15">
      <c r="A213" s="16">
        <v>37653</v>
      </c>
      <c r="B213" s="17">
        <v>181442.64726878685</v>
      </c>
      <c r="C213" s="17">
        <v>1479105.3838555196</v>
      </c>
      <c r="D213" s="17">
        <v>3708043.9323644382</v>
      </c>
      <c r="E213" s="17">
        <v>277011.79377817048</v>
      </c>
      <c r="F213" s="17">
        <v>137537.65084739015</v>
      </c>
      <c r="G213" s="17">
        <v>5768830</v>
      </c>
      <c r="H213" s="17">
        <v>82140</v>
      </c>
      <c r="I213" s="17">
        <v>474310</v>
      </c>
      <c r="J213" s="17">
        <v>556450</v>
      </c>
      <c r="K213" s="17">
        <v>6325280</v>
      </c>
      <c r="L213" s="18">
        <f t="shared" si="3"/>
        <v>8.7972390155060367</v>
      </c>
      <c r="M213" s="3"/>
      <c r="N213" s="3"/>
      <c r="O213" s="3"/>
    </row>
    <row r="214" spans="1:15">
      <c r="A214" s="16">
        <v>37681</v>
      </c>
      <c r="B214" s="17">
        <v>186032.50556766402</v>
      </c>
      <c r="C214" s="17">
        <v>1499755.0340980184</v>
      </c>
      <c r="D214" s="17">
        <v>3685095.4469740386</v>
      </c>
      <c r="E214" s="17">
        <v>274557.89277122181</v>
      </c>
      <c r="F214" s="17">
        <v>134236.97647978243</v>
      </c>
      <c r="G214" s="17">
        <v>5783140</v>
      </c>
      <c r="H214" s="17">
        <v>83520</v>
      </c>
      <c r="I214" s="17">
        <v>503340</v>
      </c>
      <c r="J214" s="17">
        <v>586860</v>
      </c>
      <c r="K214" s="17">
        <v>6370000</v>
      </c>
      <c r="L214" s="18">
        <f t="shared" si="3"/>
        <v>9.2128728414442662</v>
      </c>
      <c r="M214" s="3"/>
      <c r="N214" s="3"/>
      <c r="O214" s="3"/>
    </row>
    <row r="215" spans="1:15">
      <c r="A215" s="16">
        <v>37712</v>
      </c>
      <c r="B215" s="17">
        <v>192779.80800097485</v>
      </c>
      <c r="C215" s="17">
        <v>1517365.8679194974</v>
      </c>
      <c r="D215" s="17">
        <v>3675816.1772394497</v>
      </c>
      <c r="E215" s="17">
        <v>272393.13148820767</v>
      </c>
      <c r="F215" s="17">
        <v>131207.97552854201</v>
      </c>
      <c r="G215" s="17">
        <v>5779680</v>
      </c>
      <c r="H215" s="17">
        <v>83940</v>
      </c>
      <c r="I215" s="17">
        <v>529440</v>
      </c>
      <c r="J215" s="17">
        <v>613380</v>
      </c>
      <c r="K215" s="17">
        <v>6393060</v>
      </c>
      <c r="L215" s="18">
        <f t="shared" si="3"/>
        <v>9.5944664996105189</v>
      </c>
      <c r="M215" s="3"/>
      <c r="N215" s="3"/>
      <c r="O215" s="3"/>
    </row>
    <row r="216" spans="1:15">
      <c r="A216" s="16">
        <v>37742</v>
      </c>
      <c r="B216" s="17">
        <v>184754.06467458021</v>
      </c>
      <c r="C216" s="17">
        <v>1517484.6305765356</v>
      </c>
      <c r="D216" s="17">
        <v>3631810.9955632975</v>
      </c>
      <c r="E216" s="17">
        <v>272982.80472213135</v>
      </c>
      <c r="F216" s="17">
        <v>139760.4861465288</v>
      </c>
      <c r="G216" s="17">
        <v>5789560</v>
      </c>
      <c r="H216" s="17">
        <v>86900</v>
      </c>
      <c r="I216" s="17">
        <v>541670</v>
      </c>
      <c r="J216" s="17">
        <v>628570</v>
      </c>
      <c r="K216" s="17">
        <v>6418140</v>
      </c>
      <c r="L216" s="18">
        <f t="shared" si="3"/>
        <v>9.7938031890859349</v>
      </c>
      <c r="M216" s="3"/>
      <c r="N216" s="3"/>
      <c r="O216" s="3"/>
    </row>
    <row r="217" spans="1:15">
      <c r="A217" s="16">
        <v>37773</v>
      </c>
      <c r="B217" s="17">
        <v>180080.96578703384</v>
      </c>
      <c r="C217" s="17">
        <v>1504619.5196734658</v>
      </c>
      <c r="D217" s="17">
        <v>3606757.1405549734</v>
      </c>
      <c r="E217" s="17">
        <v>284365.28829986771</v>
      </c>
      <c r="F217" s="17">
        <v>141890.58345181841</v>
      </c>
      <c r="G217" s="17">
        <v>5746790</v>
      </c>
      <c r="H217" s="17">
        <v>87460</v>
      </c>
      <c r="I217" s="17">
        <v>557090</v>
      </c>
      <c r="J217" s="17">
        <v>644550</v>
      </c>
      <c r="K217" s="17">
        <v>6391340</v>
      </c>
      <c r="L217" s="18">
        <f t="shared" si="3"/>
        <v>10.084739663356984</v>
      </c>
      <c r="M217" s="3"/>
      <c r="N217" s="3"/>
      <c r="O217" s="3"/>
    </row>
    <row r="218" spans="1:15">
      <c r="A218" s="16">
        <v>37803</v>
      </c>
      <c r="B218" s="17">
        <v>181370.76905067352</v>
      </c>
      <c r="C218" s="17">
        <v>1492410.8395810667</v>
      </c>
      <c r="D218" s="17">
        <v>3589939.8755846806</v>
      </c>
      <c r="E218" s="17">
        <v>291196.64729618724</v>
      </c>
      <c r="F218" s="17">
        <v>136984.00918577681</v>
      </c>
      <c r="G218" s="17">
        <v>5717710</v>
      </c>
      <c r="H218" s="17">
        <v>87430</v>
      </c>
      <c r="I218" s="17">
        <v>556620</v>
      </c>
      <c r="J218" s="17">
        <v>644040</v>
      </c>
      <c r="K218" s="17">
        <v>6361760</v>
      </c>
      <c r="L218" s="18">
        <f t="shared" si="3"/>
        <v>10.123770780412968</v>
      </c>
      <c r="M218" s="3"/>
      <c r="N218" s="3"/>
      <c r="O218" s="3"/>
    </row>
    <row r="219" spans="1:15">
      <c r="A219" s="16">
        <v>37834</v>
      </c>
      <c r="B219" s="17">
        <v>181856.89210615202</v>
      </c>
      <c r="C219" s="17">
        <v>1488370.6966689187</v>
      </c>
      <c r="D219" s="17">
        <v>3597266.5864556553</v>
      </c>
      <c r="E219" s="17">
        <v>292818.24557378411</v>
      </c>
      <c r="F219" s="17">
        <v>127414.0807439105</v>
      </c>
      <c r="G219" s="17">
        <v>5691900</v>
      </c>
      <c r="H219" s="17">
        <v>89120</v>
      </c>
      <c r="I219" s="17">
        <v>573920</v>
      </c>
      <c r="J219" s="17">
        <v>663030</v>
      </c>
      <c r="K219" s="17">
        <v>6354940</v>
      </c>
      <c r="L219" s="18">
        <f t="shared" si="3"/>
        <v>10.43345806569377</v>
      </c>
      <c r="M219" s="3"/>
      <c r="N219" s="3"/>
      <c r="O219" s="3"/>
    </row>
    <row r="220" spans="1:15">
      <c r="A220" s="16">
        <v>37865</v>
      </c>
      <c r="B220" s="17">
        <v>186625.16628829317</v>
      </c>
      <c r="C220" s="17">
        <v>1513285.8063904443</v>
      </c>
      <c r="D220" s="17">
        <v>3630327.0476706261</v>
      </c>
      <c r="E220" s="17">
        <v>285665.04781834153</v>
      </c>
      <c r="F220" s="17">
        <v>130240.13477044918</v>
      </c>
      <c r="G220" s="17">
        <v>5687730</v>
      </c>
      <c r="H220" s="17">
        <v>86270</v>
      </c>
      <c r="I220" s="17">
        <v>575390</v>
      </c>
      <c r="J220" s="17">
        <v>661670</v>
      </c>
      <c r="K220" s="17">
        <v>6349390</v>
      </c>
      <c r="L220" s="18">
        <f t="shared" si="3"/>
        <v>10.420843577099532</v>
      </c>
      <c r="M220" s="3"/>
      <c r="N220" s="3"/>
      <c r="O220" s="3"/>
    </row>
    <row r="221" spans="1:15">
      <c r="A221" s="16">
        <v>37895</v>
      </c>
      <c r="B221" s="17">
        <v>185986.56089126613</v>
      </c>
      <c r="C221" s="17">
        <v>1563747.5437637633</v>
      </c>
      <c r="D221" s="17">
        <v>3684835.781685946</v>
      </c>
      <c r="E221" s="17">
        <v>285894.72046426794</v>
      </c>
      <c r="F221" s="17">
        <v>124626.79387052967</v>
      </c>
      <c r="G221" s="17">
        <v>5746140</v>
      </c>
      <c r="H221" s="17">
        <v>86000</v>
      </c>
      <c r="I221" s="17">
        <v>544840</v>
      </c>
      <c r="J221" s="17">
        <v>630840</v>
      </c>
      <c r="K221" s="17">
        <v>6376980</v>
      </c>
      <c r="L221" s="18">
        <f t="shared" si="3"/>
        <v>9.8924569310237729</v>
      </c>
      <c r="M221" s="3"/>
      <c r="N221" s="3"/>
      <c r="O221" s="3"/>
    </row>
    <row r="222" spans="1:15">
      <c r="A222" s="16">
        <v>37926</v>
      </c>
      <c r="B222" s="17">
        <v>181714.98640825829</v>
      </c>
      <c r="C222" s="17">
        <v>1590232.2624680419</v>
      </c>
      <c r="D222" s="17">
        <v>3753809.2042113063</v>
      </c>
      <c r="E222" s="17">
        <v>284526.14998597046</v>
      </c>
      <c r="F222" s="17">
        <v>126124.75462586977</v>
      </c>
      <c r="G222" s="17">
        <v>5845090</v>
      </c>
      <c r="H222" s="17">
        <v>82050</v>
      </c>
      <c r="I222" s="17">
        <v>504540</v>
      </c>
      <c r="J222" s="17">
        <v>586580</v>
      </c>
      <c r="K222" s="17">
        <v>6431680</v>
      </c>
      <c r="L222" s="18">
        <f t="shared" si="3"/>
        <v>9.1203231504054969</v>
      </c>
      <c r="M222" s="3"/>
      <c r="N222" s="3"/>
      <c r="O222" s="3"/>
    </row>
    <row r="223" spans="1:15">
      <c r="A223" s="16">
        <v>37956</v>
      </c>
      <c r="B223" s="17">
        <v>176028.38297136678</v>
      </c>
      <c r="C223" s="17">
        <v>1574743.9614497258</v>
      </c>
      <c r="D223" s="17">
        <v>3786992.6977493204</v>
      </c>
      <c r="E223" s="17">
        <v>285134.48809494148</v>
      </c>
      <c r="F223" s="17">
        <v>120988.05078459941</v>
      </c>
      <c r="G223" s="17">
        <v>5936410</v>
      </c>
      <c r="H223" s="17">
        <v>77230</v>
      </c>
      <c r="I223" s="17">
        <v>470880</v>
      </c>
      <c r="J223" s="17">
        <v>548110</v>
      </c>
      <c r="K223" s="17">
        <v>6484520</v>
      </c>
      <c r="L223" s="18">
        <f t="shared" si="3"/>
        <v>8.4525917107202986</v>
      </c>
      <c r="M223" s="3"/>
      <c r="N223" s="3"/>
      <c r="O223" s="3"/>
    </row>
    <row r="224" spans="1:15">
      <c r="A224" s="16">
        <v>37987</v>
      </c>
      <c r="B224" s="17">
        <v>177599.14275939571</v>
      </c>
      <c r="C224" s="17">
        <v>1550514.6230158811</v>
      </c>
      <c r="D224" s="17">
        <v>3803469.9623865606</v>
      </c>
      <c r="E224" s="17">
        <v>275666.03907239187</v>
      </c>
      <c r="F224" s="17">
        <v>127228.3817397348</v>
      </c>
      <c r="G224" s="17">
        <v>5943890</v>
      </c>
      <c r="H224" s="17">
        <v>76550</v>
      </c>
      <c r="I224" s="17">
        <v>468950</v>
      </c>
      <c r="J224" s="17">
        <v>545500</v>
      </c>
      <c r="K224" s="17">
        <v>6489390</v>
      </c>
      <c r="L224" s="18">
        <f t="shared" si="3"/>
        <v>8.4060289179722645</v>
      </c>
      <c r="M224" s="3"/>
      <c r="N224" s="3"/>
      <c r="O224" s="3"/>
    </row>
    <row r="225" spans="1:15">
      <c r="A225" s="16">
        <v>38018</v>
      </c>
      <c r="B225" s="17">
        <v>181796.28917402192</v>
      </c>
      <c r="C225" s="17">
        <v>1532493.8832586401</v>
      </c>
      <c r="D225" s="17">
        <v>3797803.6587924431</v>
      </c>
      <c r="E225" s="17">
        <v>270391.2466625456</v>
      </c>
      <c r="F225" s="17">
        <v>129267.50033682723</v>
      </c>
      <c r="G225" s="17">
        <v>5934480</v>
      </c>
      <c r="H225" s="17">
        <v>77220</v>
      </c>
      <c r="I225" s="17">
        <v>469920</v>
      </c>
      <c r="J225" s="17">
        <v>547140</v>
      </c>
      <c r="K225" s="17">
        <v>6481620</v>
      </c>
      <c r="L225" s="18">
        <f t="shared" si="3"/>
        <v>8.4414081664769043</v>
      </c>
      <c r="M225" s="3"/>
      <c r="N225" s="3"/>
      <c r="O225" s="3"/>
    </row>
    <row r="226" spans="1:15">
      <c r="A226" s="16">
        <v>38047</v>
      </c>
      <c r="B226" s="17">
        <v>191751.80634453459</v>
      </c>
      <c r="C226" s="17">
        <v>1550254.8568507931</v>
      </c>
      <c r="D226" s="17">
        <v>3756354.9828557326</v>
      </c>
      <c r="E226" s="17">
        <v>271887.6093431153</v>
      </c>
      <c r="F226" s="17">
        <v>128209.04066082994</v>
      </c>
      <c r="G226" s="17">
        <v>5911750</v>
      </c>
      <c r="H226" s="17">
        <v>88040</v>
      </c>
      <c r="I226" s="17">
        <v>509450</v>
      </c>
      <c r="J226" s="17">
        <v>597490</v>
      </c>
      <c r="K226" s="17">
        <v>6509250</v>
      </c>
      <c r="L226" s="18">
        <f t="shared" si="3"/>
        <v>9.1792449206897828</v>
      </c>
      <c r="M226" s="3"/>
      <c r="N226" s="3"/>
      <c r="O226" s="3"/>
    </row>
    <row r="227" spans="1:15">
      <c r="A227" s="16">
        <v>38078</v>
      </c>
      <c r="B227" s="17">
        <v>209477.16074760861</v>
      </c>
      <c r="C227" s="17">
        <v>1484132.7260463156</v>
      </c>
      <c r="D227" s="17">
        <v>3760265.604281269</v>
      </c>
      <c r="E227" s="17">
        <v>276677.01773970824</v>
      </c>
      <c r="F227" s="17">
        <v>129150.51168865833</v>
      </c>
      <c r="G227" s="17">
        <v>5898460</v>
      </c>
      <c r="H227" s="17">
        <v>91870</v>
      </c>
      <c r="I227" s="17">
        <v>557180</v>
      </c>
      <c r="J227" s="17">
        <v>649050</v>
      </c>
      <c r="K227" s="17">
        <v>6547510</v>
      </c>
      <c r="L227" s="18">
        <f t="shared" si="3"/>
        <v>9.9129287316857813</v>
      </c>
      <c r="M227" s="3"/>
      <c r="N227" s="3"/>
      <c r="O227" s="3"/>
    </row>
    <row r="228" spans="1:15">
      <c r="A228" s="16">
        <v>38108</v>
      </c>
      <c r="B228" s="17">
        <v>224668.32083513821</v>
      </c>
      <c r="C228" s="17">
        <v>1437324.6524049777</v>
      </c>
      <c r="D228" s="17">
        <v>3762180.4236808321</v>
      </c>
      <c r="E228" s="17">
        <v>278451.0634536905</v>
      </c>
      <c r="F228" s="17">
        <v>131804.10032804878</v>
      </c>
      <c r="G228" s="17">
        <v>5859700</v>
      </c>
      <c r="H228" s="17">
        <v>90790</v>
      </c>
      <c r="I228" s="17">
        <v>611660</v>
      </c>
      <c r="J228" s="17">
        <v>702460</v>
      </c>
      <c r="K228" s="17">
        <v>6562160</v>
      </c>
      <c r="L228" s="18">
        <f t="shared" si="3"/>
        <v>10.704706986723878</v>
      </c>
      <c r="M228" s="3"/>
      <c r="N228" s="3"/>
      <c r="O228" s="3"/>
    </row>
    <row r="229" spans="1:15">
      <c r="A229" s="16">
        <v>38139</v>
      </c>
      <c r="B229" s="17">
        <v>231434.22512766745</v>
      </c>
      <c r="C229" s="17">
        <v>1358131.2894119127</v>
      </c>
      <c r="D229" s="17">
        <v>3792356.7262938069</v>
      </c>
      <c r="E229" s="17">
        <v>273995.96354337712</v>
      </c>
      <c r="F229" s="17">
        <v>140745.42855699765</v>
      </c>
      <c r="G229" s="17">
        <v>5834430</v>
      </c>
      <c r="H229" s="17">
        <v>81820</v>
      </c>
      <c r="I229" s="17">
        <v>633110</v>
      </c>
      <c r="J229" s="17">
        <v>714940</v>
      </c>
      <c r="K229" s="17">
        <v>6549360</v>
      </c>
      <c r="L229" s="18">
        <f t="shared" si="3"/>
        <v>10.916028436366304</v>
      </c>
      <c r="M229" s="3"/>
      <c r="N229" s="3"/>
      <c r="O229" s="3"/>
    </row>
    <row r="230" spans="1:15">
      <c r="A230" s="16">
        <v>38169</v>
      </c>
      <c r="B230" s="17">
        <v>220496.65237084299</v>
      </c>
      <c r="C230" s="17">
        <v>1417899.482691556</v>
      </c>
      <c r="D230" s="17">
        <v>3763104.9219722077</v>
      </c>
      <c r="E230" s="17">
        <v>276548.15234579629</v>
      </c>
      <c r="F230" s="17">
        <v>143186.45437418143</v>
      </c>
      <c r="G230" s="17">
        <v>5796660</v>
      </c>
      <c r="H230" s="17">
        <v>80070</v>
      </c>
      <c r="I230" s="17">
        <v>635390</v>
      </c>
      <c r="J230" s="17">
        <v>715460</v>
      </c>
      <c r="K230" s="17">
        <v>6512130</v>
      </c>
      <c r="L230" s="18">
        <f t="shared" si="3"/>
        <v>10.986727844806538</v>
      </c>
      <c r="M230" s="3"/>
      <c r="N230" s="3"/>
      <c r="O230" s="3"/>
    </row>
    <row r="231" spans="1:15">
      <c r="A231" s="16">
        <v>38200</v>
      </c>
      <c r="B231" s="17">
        <v>218364.23539102811</v>
      </c>
      <c r="C231" s="17">
        <v>1456617.8172609799</v>
      </c>
      <c r="D231" s="17">
        <v>3755655.7379584904</v>
      </c>
      <c r="E231" s="17">
        <v>285158.85973962274</v>
      </c>
      <c r="F231" s="17">
        <v>137074.36548738307</v>
      </c>
      <c r="G231" s="17">
        <v>5821240</v>
      </c>
      <c r="H231" s="17">
        <v>85830</v>
      </c>
      <c r="I231" s="17">
        <v>649710</v>
      </c>
      <c r="J231" s="17">
        <v>735540</v>
      </c>
      <c r="K231" s="17">
        <v>6556770</v>
      </c>
      <c r="L231" s="18">
        <f t="shared" si="3"/>
        <v>11.217870994407306</v>
      </c>
      <c r="M231" s="3"/>
      <c r="N231" s="3"/>
      <c r="O231" s="3"/>
    </row>
    <row r="232" spans="1:15">
      <c r="A232" s="16">
        <v>38231</v>
      </c>
      <c r="B232" s="17">
        <v>212395.39754059989</v>
      </c>
      <c r="C232" s="17">
        <v>1530964.9817330628</v>
      </c>
      <c r="D232" s="17">
        <v>3779832.3176786681</v>
      </c>
      <c r="E232" s="17">
        <v>295506.01739231386</v>
      </c>
      <c r="F232" s="17">
        <v>134663.57603922818</v>
      </c>
      <c r="G232" s="17">
        <v>5852870</v>
      </c>
      <c r="H232" s="17">
        <v>87380</v>
      </c>
      <c r="I232" s="17">
        <v>642400</v>
      </c>
      <c r="J232" s="17">
        <v>729780</v>
      </c>
      <c r="K232" s="17">
        <v>6582650</v>
      </c>
      <c r="L232" s="18">
        <f t="shared" si="3"/>
        <v>11.086416564757357</v>
      </c>
      <c r="M232" s="3"/>
      <c r="N232" s="3"/>
      <c r="O232" s="3"/>
    </row>
    <row r="233" spans="1:15">
      <c r="A233" s="16">
        <v>38261</v>
      </c>
      <c r="B233" s="17">
        <v>206491.61272273041</v>
      </c>
      <c r="C233" s="17">
        <v>1581209.9657850217</v>
      </c>
      <c r="D233" s="17">
        <v>3842088.3857950619</v>
      </c>
      <c r="E233" s="17">
        <v>292391.92842629855</v>
      </c>
      <c r="F233" s="17">
        <v>136700.59917089544</v>
      </c>
      <c r="G233" s="17">
        <v>5953360</v>
      </c>
      <c r="H233" s="17">
        <v>85180</v>
      </c>
      <c r="I233" s="17">
        <v>633670</v>
      </c>
      <c r="J233" s="17">
        <v>718850</v>
      </c>
      <c r="K233" s="17">
        <v>6672210</v>
      </c>
      <c r="L233" s="18">
        <f t="shared" si="3"/>
        <v>10.773791592291005</v>
      </c>
      <c r="M233" s="3"/>
      <c r="N233" s="3"/>
      <c r="O233" s="3"/>
    </row>
    <row r="234" spans="1:15">
      <c r="A234" s="16">
        <v>38292</v>
      </c>
      <c r="B234" s="17">
        <v>205048.99857913385</v>
      </c>
      <c r="C234" s="17">
        <v>1641118.6826799293</v>
      </c>
      <c r="D234" s="17">
        <v>3909454.3774866764</v>
      </c>
      <c r="E234" s="17">
        <v>288592.97448033647</v>
      </c>
      <c r="F234" s="17">
        <v>142466.27161861156</v>
      </c>
      <c r="G234" s="17">
        <v>6058880</v>
      </c>
      <c r="H234" s="17">
        <v>76450</v>
      </c>
      <c r="I234" s="17">
        <v>577660</v>
      </c>
      <c r="J234" s="17">
        <v>654110</v>
      </c>
      <c r="K234" s="17">
        <v>6713000</v>
      </c>
      <c r="L234" s="18">
        <f t="shared" si="3"/>
        <v>9.7440786533591535</v>
      </c>
      <c r="M234" s="3"/>
      <c r="N234" s="3"/>
      <c r="O234" s="3"/>
    </row>
    <row r="235" spans="1:15">
      <c r="A235" s="16">
        <v>38322</v>
      </c>
      <c r="B235" s="17">
        <v>198160.05134630908</v>
      </c>
      <c r="C235" s="17">
        <v>1609562.5620526189</v>
      </c>
      <c r="D235" s="17">
        <v>3970066.9332921905</v>
      </c>
      <c r="E235" s="17">
        <v>279883.88439838</v>
      </c>
      <c r="F235" s="17">
        <v>142017.90962605883</v>
      </c>
      <c r="G235" s="17">
        <v>6186680</v>
      </c>
      <c r="H235" s="17">
        <v>73670</v>
      </c>
      <c r="I235" s="17">
        <v>529000</v>
      </c>
      <c r="J235" s="17">
        <v>602670</v>
      </c>
      <c r="K235" s="17">
        <v>6789350</v>
      </c>
      <c r="L235" s="18">
        <f t="shared" si="3"/>
        <v>8.8766965909844089</v>
      </c>
      <c r="M235" s="3"/>
      <c r="N235" s="3"/>
      <c r="O235" s="3"/>
    </row>
    <row r="236" spans="1:15">
      <c r="A236" s="16">
        <v>38353</v>
      </c>
      <c r="B236" s="17">
        <v>197788.66289269709</v>
      </c>
      <c r="C236" s="17">
        <v>1568242.539980761</v>
      </c>
      <c r="D236" s="17">
        <v>3993534.6821412109</v>
      </c>
      <c r="E236" s="17">
        <v>275586.47206699348</v>
      </c>
      <c r="F236" s="17">
        <v>137334.82334917301</v>
      </c>
      <c r="G236" s="17">
        <v>6199690</v>
      </c>
      <c r="H236" s="17">
        <v>72250</v>
      </c>
      <c r="I236" s="17">
        <v>513010</v>
      </c>
      <c r="J236" s="17">
        <v>585270</v>
      </c>
      <c r="K236" s="17">
        <v>6784960</v>
      </c>
      <c r="L236" s="18">
        <f t="shared" si="3"/>
        <v>8.6259904258831313</v>
      </c>
      <c r="M236" s="3"/>
      <c r="N236" s="3"/>
      <c r="O236" s="3"/>
    </row>
    <row r="237" spans="1:15">
      <c r="A237" s="16">
        <v>38384</v>
      </c>
      <c r="B237" s="17">
        <v>200069.63068954507</v>
      </c>
      <c r="C237" s="17">
        <v>1548611.9969450133</v>
      </c>
      <c r="D237" s="17">
        <v>4002417.3286721269</v>
      </c>
      <c r="E237" s="17">
        <v>274250.12886785041</v>
      </c>
      <c r="F237" s="17">
        <v>136147.60896718694</v>
      </c>
      <c r="G237" s="17">
        <v>6172490</v>
      </c>
      <c r="H237" s="17">
        <v>79070</v>
      </c>
      <c r="I237" s="17">
        <v>516030</v>
      </c>
      <c r="J237" s="17">
        <v>595100</v>
      </c>
      <c r="K237" s="17">
        <v>6767590</v>
      </c>
      <c r="L237" s="18">
        <f t="shared" si="3"/>
        <v>8.7933813957405818</v>
      </c>
      <c r="M237" s="3"/>
      <c r="N237" s="3"/>
      <c r="O237" s="3"/>
    </row>
    <row r="238" spans="1:15">
      <c r="A238" s="16">
        <v>38412</v>
      </c>
      <c r="B238" s="17">
        <v>204864.29276755892</v>
      </c>
      <c r="C238" s="17">
        <v>1557710.0681123869</v>
      </c>
      <c r="D238" s="17">
        <v>3976795.675356057</v>
      </c>
      <c r="E238" s="17">
        <v>276567.40213063092</v>
      </c>
      <c r="F238" s="17">
        <v>137230.28991509159</v>
      </c>
      <c r="G238" s="17">
        <v>6161500</v>
      </c>
      <c r="H238" s="17">
        <v>84110</v>
      </c>
      <c r="I238" s="17">
        <v>531050</v>
      </c>
      <c r="J238" s="17">
        <v>615160</v>
      </c>
      <c r="K238" s="17">
        <v>6776660</v>
      </c>
      <c r="L238" s="18">
        <f t="shared" si="3"/>
        <v>9.0776282121281042</v>
      </c>
      <c r="M238" s="3"/>
      <c r="N238" s="3"/>
      <c r="O238" s="3"/>
    </row>
    <row r="239" spans="1:15">
      <c r="A239" s="16">
        <v>38443</v>
      </c>
      <c r="B239" s="17">
        <v>208959.23719640489</v>
      </c>
      <c r="C239" s="17">
        <v>1554997.3394716948</v>
      </c>
      <c r="D239" s="17">
        <v>3946946.7150072721</v>
      </c>
      <c r="E239" s="17">
        <v>297666.64785111014</v>
      </c>
      <c r="F239" s="17">
        <v>138961.9008882925</v>
      </c>
      <c r="G239" s="17">
        <v>6153170</v>
      </c>
      <c r="H239" s="17">
        <v>87450</v>
      </c>
      <c r="I239" s="17">
        <v>550510</v>
      </c>
      <c r="J239" s="17">
        <v>637950</v>
      </c>
      <c r="K239" s="17">
        <v>6791120</v>
      </c>
      <c r="L239" s="18">
        <f t="shared" si="3"/>
        <v>9.3938849556479624</v>
      </c>
      <c r="M239" s="3"/>
      <c r="N239" s="3"/>
      <c r="O239" s="3"/>
    </row>
    <row r="240" spans="1:15">
      <c r="A240" s="16">
        <v>38473</v>
      </c>
      <c r="B240" s="17">
        <v>211460.7513747639</v>
      </c>
      <c r="C240" s="17">
        <v>1556860.475645279</v>
      </c>
      <c r="D240" s="17">
        <v>3901759.956309401</v>
      </c>
      <c r="E240" s="17">
        <v>309371.15411339048</v>
      </c>
      <c r="F240" s="17">
        <v>139581.96211977996</v>
      </c>
      <c r="G240" s="17">
        <v>6147530</v>
      </c>
      <c r="H240" s="17">
        <v>85410</v>
      </c>
      <c r="I240" s="17">
        <v>569040</v>
      </c>
      <c r="J240" s="17">
        <v>654450</v>
      </c>
      <c r="K240" s="17">
        <v>6801980</v>
      </c>
      <c r="L240" s="18">
        <f t="shared" si="3"/>
        <v>9.6214631621968891</v>
      </c>
      <c r="M240" s="3"/>
      <c r="N240" s="3"/>
      <c r="O240" s="3"/>
    </row>
    <row r="241" spans="1:15">
      <c r="A241" s="16">
        <v>38504</v>
      </c>
      <c r="B241" s="17">
        <v>208815.24869895499</v>
      </c>
      <c r="C241" s="17">
        <v>1548669.799020323</v>
      </c>
      <c r="D241" s="17">
        <v>3900491.0774318194</v>
      </c>
      <c r="E241" s="17">
        <v>310556.94427558815</v>
      </c>
      <c r="F241" s="17">
        <v>144302.15934636621</v>
      </c>
      <c r="G241" s="17">
        <v>6119030</v>
      </c>
      <c r="H241" s="17">
        <v>85950</v>
      </c>
      <c r="I241" s="17">
        <v>601520</v>
      </c>
      <c r="J241" s="17">
        <v>687470</v>
      </c>
      <c r="K241" s="17">
        <v>6806510</v>
      </c>
      <c r="L241" s="18">
        <f t="shared" si="3"/>
        <v>10.10033041896655</v>
      </c>
      <c r="M241" s="3"/>
      <c r="N241" s="3"/>
      <c r="O241" s="3"/>
    </row>
    <row r="242" spans="1:15">
      <c r="A242" s="16">
        <v>38534</v>
      </c>
      <c r="B242" s="17">
        <v>217664.53571152405</v>
      </c>
      <c r="C242" s="17">
        <v>1532534.0243019485</v>
      </c>
      <c r="D242" s="17">
        <v>3924569.4764559725</v>
      </c>
      <c r="E242" s="17">
        <v>295386.40525933093</v>
      </c>
      <c r="F242" s="17">
        <v>146178.41924290478</v>
      </c>
      <c r="G242" s="17">
        <v>6112840</v>
      </c>
      <c r="H242" s="17">
        <v>83990</v>
      </c>
      <c r="I242" s="17">
        <v>597930</v>
      </c>
      <c r="J242" s="17">
        <v>681920</v>
      </c>
      <c r="K242" s="17">
        <v>6794750</v>
      </c>
      <c r="L242" s="18">
        <f t="shared" si="3"/>
        <v>10.035836491408801</v>
      </c>
      <c r="M242" s="3"/>
      <c r="N242" s="3"/>
      <c r="O242" s="3"/>
    </row>
    <row r="243" spans="1:15">
      <c r="A243" s="16">
        <v>38565</v>
      </c>
      <c r="B243" s="17">
        <v>221045.28751843263</v>
      </c>
      <c r="C243" s="17">
        <v>1514720.2645591721</v>
      </c>
      <c r="D243" s="17">
        <v>3949571.6436706432</v>
      </c>
      <c r="E243" s="17">
        <v>300385.87414911733</v>
      </c>
      <c r="F243" s="17">
        <v>141477.44509941924</v>
      </c>
      <c r="G243" s="17">
        <v>6116330</v>
      </c>
      <c r="H243" s="17">
        <v>89680</v>
      </c>
      <c r="I243" s="17">
        <v>595680</v>
      </c>
      <c r="J243" s="17">
        <v>685370</v>
      </c>
      <c r="K243" s="17">
        <v>6801700</v>
      </c>
      <c r="L243" s="18">
        <f t="shared" si="3"/>
        <v>10.076451475366454</v>
      </c>
      <c r="M243" s="3"/>
      <c r="N243" s="3"/>
      <c r="O243" s="3"/>
    </row>
    <row r="244" spans="1:15">
      <c r="A244" s="16">
        <v>38596</v>
      </c>
      <c r="B244" s="17">
        <v>214018.97453602959</v>
      </c>
      <c r="C244" s="17">
        <v>1535873.3607200114</v>
      </c>
      <c r="D244" s="17">
        <v>3967698.4834598573</v>
      </c>
      <c r="E244" s="17">
        <v>299547.4929824482</v>
      </c>
      <c r="F244" s="17">
        <v>138808.47277119977</v>
      </c>
      <c r="G244" s="17">
        <v>6127200</v>
      </c>
      <c r="H244" s="17">
        <v>89850</v>
      </c>
      <c r="I244" s="17">
        <v>578680</v>
      </c>
      <c r="J244" s="17">
        <v>668530</v>
      </c>
      <c r="K244" s="17">
        <v>6795730</v>
      </c>
      <c r="L244" s="18">
        <f t="shared" si="3"/>
        <v>9.8375009013012544</v>
      </c>
      <c r="M244" s="3"/>
      <c r="N244" s="3"/>
      <c r="O244" s="3"/>
    </row>
    <row r="245" spans="1:15">
      <c r="A245" s="16">
        <v>38626</v>
      </c>
      <c r="B245" s="17">
        <v>200549.5654163234</v>
      </c>
      <c r="C245" s="17">
        <v>1546216.4801746348</v>
      </c>
      <c r="D245" s="17">
        <v>4029876.9381378936</v>
      </c>
      <c r="E245" s="17">
        <v>293930.15744149411</v>
      </c>
      <c r="F245" s="17">
        <v>131887.7602700477</v>
      </c>
      <c r="G245" s="17">
        <v>6155950</v>
      </c>
      <c r="H245" s="17">
        <v>92130</v>
      </c>
      <c r="I245" s="17">
        <v>547150</v>
      </c>
      <c r="J245" s="17">
        <v>639280</v>
      </c>
      <c r="K245" s="17">
        <v>6795230</v>
      </c>
      <c r="L245" s="18">
        <f t="shared" si="3"/>
        <v>9.4077757485765687</v>
      </c>
      <c r="M245" s="3"/>
      <c r="N245" s="3"/>
      <c r="O245" s="3"/>
    </row>
    <row r="246" spans="1:15">
      <c r="A246" s="16">
        <v>38657</v>
      </c>
      <c r="B246" s="17">
        <v>194793.07366124124</v>
      </c>
      <c r="C246" s="17">
        <v>1562708.880215425</v>
      </c>
      <c r="D246" s="17">
        <v>4095710.9837144902</v>
      </c>
      <c r="E246" s="17">
        <v>288593.47840094718</v>
      </c>
      <c r="F246" s="17">
        <v>131811.67046708477</v>
      </c>
      <c r="G246" s="17">
        <v>6202460</v>
      </c>
      <c r="H246" s="17">
        <v>87190</v>
      </c>
      <c r="I246" s="17">
        <v>507600</v>
      </c>
      <c r="J246" s="17">
        <v>594790</v>
      </c>
      <c r="K246" s="17">
        <v>6797250</v>
      </c>
      <c r="L246" s="18">
        <f t="shared" si="3"/>
        <v>8.7504505498547189</v>
      </c>
      <c r="M246" s="3"/>
      <c r="N246" s="3"/>
      <c r="O246" s="3"/>
    </row>
    <row r="247" spans="1:15">
      <c r="A247" s="16">
        <v>38687</v>
      </c>
      <c r="B247" s="17">
        <v>193786.10707943942</v>
      </c>
      <c r="C247" s="17">
        <v>1557530.0152248065</v>
      </c>
      <c r="D247" s="17">
        <v>4143969.9929868765</v>
      </c>
      <c r="E247" s="17">
        <v>286412.75616297976</v>
      </c>
      <c r="F247" s="17">
        <v>129650.12410909528</v>
      </c>
      <c r="G247" s="17">
        <v>6273620</v>
      </c>
      <c r="H247" s="17">
        <v>85730</v>
      </c>
      <c r="I247" s="17">
        <v>455380</v>
      </c>
      <c r="J247" s="17">
        <v>541110</v>
      </c>
      <c r="K247" s="17">
        <v>6814730</v>
      </c>
      <c r="L247" s="18">
        <f t="shared" si="3"/>
        <v>7.9402999091673507</v>
      </c>
      <c r="M247" s="3"/>
      <c r="N247" s="3"/>
      <c r="O247" s="3"/>
    </row>
    <row r="248" spans="1:15">
      <c r="A248" s="16">
        <v>38718</v>
      </c>
      <c r="B248" s="17">
        <v>188538.72380953084</v>
      </c>
      <c r="C248" s="17">
        <v>1549803.3615817912</v>
      </c>
      <c r="D248" s="17">
        <v>4151476.8535079393</v>
      </c>
      <c r="E248" s="17">
        <v>288167.76865347533</v>
      </c>
      <c r="F248" s="17">
        <v>130419.90218325506</v>
      </c>
      <c r="G248" s="17">
        <v>6311350</v>
      </c>
      <c r="H248" s="17">
        <v>85560</v>
      </c>
      <c r="I248" s="17">
        <v>442340</v>
      </c>
      <c r="J248" s="17">
        <v>527900</v>
      </c>
      <c r="K248" s="17">
        <v>6839250</v>
      </c>
      <c r="L248" s="18">
        <f t="shared" si="3"/>
        <v>7.7186826040867089</v>
      </c>
      <c r="M248" s="3"/>
      <c r="N248" s="3"/>
      <c r="O248" s="3"/>
    </row>
    <row r="249" spans="1:15">
      <c r="A249" s="16">
        <v>38749</v>
      </c>
      <c r="B249" s="17">
        <v>180609.91980524891</v>
      </c>
      <c r="C249" s="17">
        <v>1524755.8409892046</v>
      </c>
      <c r="D249" s="17">
        <v>4174618.0945568178</v>
      </c>
      <c r="E249" s="17">
        <v>275067.53074389888</v>
      </c>
      <c r="F249" s="17">
        <v>124680.26442317323</v>
      </c>
      <c r="G249" s="17">
        <v>6308410</v>
      </c>
      <c r="H249" s="17">
        <v>83800</v>
      </c>
      <c r="I249" s="17">
        <v>450090</v>
      </c>
      <c r="J249" s="17">
        <v>533880</v>
      </c>
      <c r="K249" s="17">
        <v>6842290</v>
      </c>
      <c r="L249" s="18">
        <f t="shared" si="3"/>
        <v>7.8026508668881291</v>
      </c>
      <c r="M249" s="3"/>
      <c r="N249" s="3"/>
      <c r="O249" s="3"/>
    </row>
    <row r="250" spans="1:15">
      <c r="A250" s="16">
        <v>38777</v>
      </c>
      <c r="B250" s="17">
        <v>190209.99027823826</v>
      </c>
      <c r="C250" s="17">
        <v>1514769.4813158112</v>
      </c>
      <c r="D250" s="17">
        <v>4160336.5824037329</v>
      </c>
      <c r="E250" s="17">
        <v>271541.713563686</v>
      </c>
      <c r="F250" s="17">
        <v>129987.15804862251</v>
      </c>
      <c r="G250" s="17">
        <v>6279730</v>
      </c>
      <c r="H250" s="17">
        <v>84600</v>
      </c>
      <c r="I250" s="17">
        <v>487720</v>
      </c>
      <c r="J250" s="17">
        <v>572320</v>
      </c>
      <c r="K250" s="17">
        <v>6852050</v>
      </c>
      <c r="L250" s="18">
        <f t="shared" si="3"/>
        <v>8.352536832042972</v>
      </c>
      <c r="M250" s="3"/>
      <c r="N250" s="3"/>
      <c r="O250" s="3"/>
    </row>
    <row r="251" spans="1:15">
      <c r="A251" s="16">
        <v>38808</v>
      </c>
      <c r="B251" s="17">
        <v>194686.39591109619</v>
      </c>
      <c r="C251" s="17">
        <v>1506600.5858987628</v>
      </c>
      <c r="D251" s="17">
        <v>4131124.2144422233</v>
      </c>
      <c r="E251" s="17">
        <v>278514.86652563914</v>
      </c>
      <c r="F251" s="17">
        <v>127416.08424914921</v>
      </c>
      <c r="G251" s="17">
        <v>6266840</v>
      </c>
      <c r="H251" s="17">
        <v>95090</v>
      </c>
      <c r="I251" s="17">
        <v>493730</v>
      </c>
      <c r="J251" s="17">
        <v>588830</v>
      </c>
      <c r="K251" s="17">
        <v>6855670</v>
      </c>
      <c r="L251" s="18">
        <f t="shared" si="3"/>
        <v>8.588949001337582</v>
      </c>
      <c r="M251" s="3"/>
      <c r="N251" s="3"/>
      <c r="O251" s="3"/>
    </row>
    <row r="252" spans="1:15">
      <c r="A252" s="16">
        <v>38838</v>
      </c>
      <c r="B252" s="17">
        <v>193013.89593578808</v>
      </c>
      <c r="C252" s="17">
        <v>1495441.2386778039</v>
      </c>
      <c r="D252" s="17">
        <v>4085546.2618525345</v>
      </c>
      <c r="E252" s="17">
        <v>284236.74094275455</v>
      </c>
      <c r="F252" s="17">
        <v>126656.36115490198</v>
      </c>
      <c r="G252" s="17">
        <v>6238340</v>
      </c>
      <c r="H252" s="17">
        <v>95810</v>
      </c>
      <c r="I252" s="17">
        <v>503260</v>
      </c>
      <c r="J252" s="17">
        <v>599070</v>
      </c>
      <c r="K252" s="17">
        <v>6837410</v>
      </c>
      <c r="L252" s="18">
        <f t="shared" si="3"/>
        <v>8.7616509760274681</v>
      </c>
      <c r="M252" s="3"/>
      <c r="N252" s="3"/>
      <c r="O252" s="3"/>
    </row>
    <row r="253" spans="1:15">
      <c r="A253" s="16">
        <v>38869</v>
      </c>
      <c r="B253" s="17">
        <v>192501</v>
      </c>
      <c r="C253" s="17">
        <v>1458115</v>
      </c>
      <c r="D253" s="17">
        <v>4098018</v>
      </c>
      <c r="E253" s="17">
        <v>293977</v>
      </c>
      <c r="F253" s="17">
        <v>128247.00000000001</v>
      </c>
      <c r="G253" s="17">
        <v>6184890</v>
      </c>
      <c r="H253" s="17">
        <v>99120</v>
      </c>
      <c r="I253" s="17">
        <v>507500</v>
      </c>
      <c r="J253" s="17">
        <v>606620</v>
      </c>
      <c r="K253" s="17">
        <v>6791520</v>
      </c>
      <c r="L253" s="18">
        <f t="shared" si="3"/>
        <v>8.9321683511202252</v>
      </c>
      <c r="M253" s="3"/>
      <c r="N253" s="3"/>
      <c r="O253" s="3"/>
    </row>
    <row r="254" spans="1:15">
      <c r="A254" s="16">
        <v>38899</v>
      </c>
      <c r="B254" s="17">
        <v>197219</v>
      </c>
      <c r="C254" s="17">
        <v>1459434</v>
      </c>
      <c r="D254" s="17">
        <v>4098457.9999999995</v>
      </c>
      <c r="E254" s="17">
        <v>295509</v>
      </c>
      <c r="F254" s="17">
        <v>128639.99999999999</v>
      </c>
      <c r="G254" s="17">
        <v>6170860</v>
      </c>
      <c r="H254" s="17">
        <v>92320</v>
      </c>
      <c r="I254" s="17">
        <v>502600</v>
      </c>
      <c r="J254" s="17">
        <v>594930</v>
      </c>
      <c r="K254" s="17">
        <v>6765790</v>
      </c>
      <c r="L254" s="18">
        <f t="shared" si="3"/>
        <v>8.7932081841144907</v>
      </c>
      <c r="M254" s="3"/>
      <c r="N254" s="3"/>
      <c r="O254" s="3"/>
    </row>
    <row r="255" spans="1:15">
      <c r="A255" s="16">
        <v>38930</v>
      </c>
      <c r="B255" s="17">
        <v>196342</v>
      </c>
      <c r="C255" s="17">
        <v>1462013</v>
      </c>
      <c r="D255" s="17">
        <v>4133859.9999999995</v>
      </c>
      <c r="E255" s="17">
        <v>292298</v>
      </c>
      <c r="F255" s="17">
        <v>127302</v>
      </c>
      <c r="G255" s="17">
        <v>6179260</v>
      </c>
      <c r="H255" s="17">
        <v>90490</v>
      </c>
      <c r="I255" s="17">
        <v>486130</v>
      </c>
      <c r="J255" s="17">
        <v>576620</v>
      </c>
      <c r="K255" s="17">
        <v>6755880</v>
      </c>
      <c r="L255" s="18">
        <f t="shared" si="3"/>
        <v>8.5350835124365716</v>
      </c>
      <c r="M255" s="3"/>
      <c r="N255" s="3"/>
      <c r="O255" s="3"/>
    </row>
    <row r="256" spans="1:15">
      <c r="A256" s="16">
        <v>38961</v>
      </c>
      <c r="B256" s="17">
        <v>194816</v>
      </c>
      <c r="C256" s="17">
        <v>1498252</v>
      </c>
      <c r="D256" s="17">
        <v>4165652</v>
      </c>
      <c r="E256" s="17">
        <v>288877</v>
      </c>
      <c r="F256" s="17">
        <v>126959</v>
      </c>
      <c r="G256" s="17">
        <v>6211820</v>
      </c>
      <c r="H256" s="17">
        <v>76610</v>
      </c>
      <c r="I256" s="17">
        <v>458100</v>
      </c>
      <c r="J256" s="17">
        <v>534710</v>
      </c>
      <c r="K256" s="17">
        <v>6746520</v>
      </c>
      <c r="L256" s="18">
        <f t="shared" si="3"/>
        <v>7.9255675518637787</v>
      </c>
      <c r="M256" s="3"/>
      <c r="N256" s="3"/>
      <c r="O256" s="3"/>
    </row>
    <row r="257" spans="1:15">
      <c r="A257" s="16">
        <v>38991</v>
      </c>
      <c r="B257" s="17">
        <v>196388</v>
      </c>
      <c r="C257" s="17">
        <v>1517102</v>
      </c>
      <c r="D257" s="17">
        <v>4222979</v>
      </c>
      <c r="E257" s="17">
        <v>284582</v>
      </c>
      <c r="F257" s="17">
        <v>126645</v>
      </c>
      <c r="G257" s="17">
        <v>6274560</v>
      </c>
      <c r="H257" s="17">
        <v>70570</v>
      </c>
      <c r="I257" s="17">
        <v>427480</v>
      </c>
      <c r="J257" s="17">
        <v>498040</v>
      </c>
      <c r="K257" s="17">
        <v>6772600</v>
      </c>
      <c r="L257" s="18">
        <f t="shared" si="3"/>
        <v>7.3537489295100897</v>
      </c>
      <c r="M257" s="3"/>
      <c r="N257" s="3"/>
      <c r="O257" s="3"/>
    </row>
    <row r="258" spans="1:15">
      <c r="A258" s="16">
        <v>39022</v>
      </c>
      <c r="B258" s="17">
        <v>187765</v>
      </c>
      <c r="C258" s="17">
        <v>1544371.9999999998</v>
      </c>
      <c r="D258" s="17">
        <v>4271464</v>
      </c>
      <c r="E258" s="17">
        <v>285295</v>
      </c>
      <c r="F258" s="17">
        <v>122086</v>
      </c>
      <c r="G258" s="17">
        <v>6347700</v>
      </c>
      <c r="H258" s="17">
        <v>64530</v>
      </c>
      <c r="I258" s="17">
        <v>386780</v>
      </c>
      <c r="J258" s="17">
        <v>451310</v>
      </c>
      <c r="K258" s="17">
        <v>6799010</v>
      </c>
      <c r="L258" s="18">
        <f t="shared" si="3"/>
        <v>6.6378781616735409</v>
      </c>
      <c r="M258" s="3"/>
      <c r="N258" s="3"/>
      <c r="O258" s="3"/>
    </row>
    <row r="259" spans="1:15">
      <c r="A259" s="16">
        <v>39052</v>
      </c>
      <c r="B259" s="17">
        <v>187220</v>
      </c>
      <c r="C259" s="17">
        <v>1531517</v>
      </c>
      <c r="D259" s="17">
        <v>4301654</v>
      </c>
      <c r="E259" s="17">
        <v>277971</v>
      </c>
      <c r="F259" s="17">
        <v>121599</v>
      </c>
      <c r="G259" s="17">
        <v>6410980</v>
      </c>
      <c r="H259" s="17">
        <v>67590</v>
      </c>
      <c r="I259" s="17">
        <v>342350</v>
      </c>
      <c r="J259" s="17">
        <v>409940</v>
      </c>
      <c r="K259" s="17">
        <v>6820920</v>
      </c>
      <c r="L259" s="18">
        <f t="shared" si="3"/>
        <v>6.0100397013892604</v>
      </c>
      <c r="M259" s="3"/>
      <c r="N259" s="3"/>
      <c r="O259" s="3"/>
    </row>
    <row r="260" spans="1:15">
      <c r="A260" s="16">
        <v>39083</v>
      </c>
      <c r="B260" s="17">
        <v>190210</v>
      </c>
      <c r="C260" s="17">
        <v>1516076</v>
      </c>
      <c r="D260" s="17">
        <v>4328676</v>
      </c>
      <c r="E260" s="17">
        <v>279274</v>
      </c>
      <c r="F260" s="17">
        <v>128134.99999999999</v>
      </c>
      <c r="G260" s="17">
        <v>6419960</v>
      </c>
      <c r="H260" s="17">
        <v>68540</v>
      </c>
      <c r="I260" s="17">
        <v>346350</v>
      </c>
      <c r="J260" s="17">
        <v>414890</v>
      </c>
      <c r="K260" s="17">
        <v>6834850</v>
      </c>
      <c r="L260" s="18">
        <f t="shared" si="3"/>
        <v>6.0702136842798353</v>
      </c>
      <c r="M260" s="3"/>
      <c r="N260" s="3"/>
      <c r="O260" s="3"/>
    </row>
    <row r="261" spans="1:15">
      <c r="A261" s="16">
        <v>39114</v>
      </c>
      <c r="B261" s="17">
        <v>202116</v>
      </c>
      <c r="C261" s="17">
        <v>1492765</v>
      </c>
      <c r="D261" s="17">
        <v>4359951</v>
      </c>
      <c r="E261" s="17">
        <v>277324</v>
      </c>
      <c r="F261" s="17">
        <v>126718</v>
      </c>
      <c r="G261" s="17">
        <v>6442370</v>
      </c>
      <c r="H261" s="17">
        <v>73050</v>
      </c>
      <c r="I261" s="17">
        <v>364770</v>
      </c>
      <c r="J261" s="17">
        <v>437820</v>
      </c>
      <c r="K261" s="17">
        <v>6880190</v>
      </c>
      <c r="L261" s="18">
        <f t="shared" si="3"/>
        <v>6.3634870548633131</v>
      </c>
      <c r="M261" s="3"/>
      <c r="N261" s="3"/>
      <c r="O261" s="3"/>
    </row>
    <row r="262" spans="1:15">
      <c r="A262" s="16">
        <v>39142</v>
      </c>
      <c r="B262" s="17">
        <v>204153</v>
      </c>
      <c r="C262" s="17">
        <v>1502172</v>
      </c>
      <c r="D262" s="17">
        <v>4357852</v>
      </c>
      <c r="E262" s="17">
        <v>280791</v>
      </c>
      <c r="F262" s="17">
        <v>126313</v>
      </c>
      <c r="G262" s="17">
        <v>6458870</v>
      </c>
      <c r="H262" s="17">
        <v>76880</v>
      </c>
      <c r="I262" s="17">
        <v>389420</v>
      </c>
      <c r="J262" s="17">
        <v>466300</v>
      </c>
      <c r="K262" s="17">
        <v>6925170</v>
      </c>
      <c r="L262" s="18">
        <f t="shared" si="3"/>
        <v>6.7334087105442961</v>
      </c>
      <c r="M262" s="3"/>
      <c r="N262" s="3"/>
      <c r="O262" s="3"/>
    </row>
    <row r="263" spans="1:15">
      <c r="A263" s="16">
        <v>39173</v>
      </c>
      <c r="B263" s="17">
        <v>199471</v>
      </c>
      <c r="C263" s="17">
        <v>1521240</v>
      </c>
      <c r="D263" s="17">
        <v>4324904</v>
      </c>
      <c r="E263" s="17">
        <v>280639</v>
      </c>
      <c r="F263" s="17">
        <v>122168</v>
      </c>
      <c r="G263" s="17">
        <v>6471280</v>
      </c>
      <c r="H263" s="17">
        <v>78110</v>
      </c>
      <c r="I263" s="17">
        <v>396990</v>
      </c>
      <c r="J263" s="17">
        <v>475100</v>
      </c>
      <c r="K263" s="17">
        <v>6946380</v>
      </c>
      <c r="L263" s="18">
        <f t="shared" si="3"/>
        <v>6.8395336851712756</v>
      </c>
      <c r="M263" s="3"/>
      <c r="N263" s="3"/>
      <c r="O263" s="3"/>
    </row>
    <row r="264" spans="1:15">
      <c r="A264" s="16">
        <v>39203</v>
      </c>
      <c r="B264" s="17">
        <v>190532</v>
      </c>
      <c r="C264" s="17">
        <v>1508259</v>
      </c>
      <c r="D264" s="17">
        <v>4296612</v>
      </c>
      <c r="E264" s="17">
        <v>280626</v>
      </c>
      <c r="F264" s="17">
        <v>121665</v>
      </c>
      <c r="G264" s="17">
        <v>6448420</v>
      </c>
      <c r="H264" s="17">
        <v>73430</v>
      </c>
      <c r="I264" s="17">
        <v>392810</v>
      </c>
      <c r="J264" s="17">
        <v>466230</v>
      </c>
      <c r="K264" s="17">
        <v>6914650</v>
      </c>
      <c r="L264" s="18">
        <f t="shared" si="3"/>
        <v>6.7426406253389501</v>
      </c>
      <c r="M264" s="3"/>
      <c r="N264" s="3"/>
      <c r="O264" s="3"/>
    </row>
    <row r="265" spans="1:15">
      <c r="A265" s="16">
        <v>39234</v>
      </c>
      <c r="B265" s="17">
        <v>195756</v>
      </c>
      <c r="C265" s="17">
        <v>1477125</v>
      </c>
      <c r="D265" s="17">
        <v>4293233</v>
      </c>
      <c r="E265" s="17">
        <v>286281</v>
      </c>
      <c r="F265" s="17">
        <v>117855</v>
      </c>
      <c r="G265" s="17">
        <v>6397690</v>
      </c>
      <c r="H265" s="17">
        <v>74570</v>
      </c>
      <c r="I265" s="17">
        <v>397530</v>
      </c>
      <c r="J265" s="17">
        <v>472100</v>
      </c>
      <c r="K265" s="17">
        <v>6869790</v>
      </c>
      <c r="L265" s="18">
        <f t="shared" si="3"/>
        <v>6.8721169060480776</v>
      </c>
      <c r="M265" s="3"/>
      <c r="N265" s="3"/>
      <c r="O265" s="3"/>
    </row>
    <row r="266" spans="1:15">
      <c r="A266" s="16">
        <v>39264</v>
      </c>
      <c r="B266" s="17">
        <v>199500</v>
      </c>
      <c r="C266" s="17">
        <v>1449464</v>
      </c>
      <c r="D266" s="17">
        <v>4307249</v>
      </c>
      <c r="E266" s="17">
        <v>282592</v>
      </c>
      <c r="F266" s="17">
        <v>113922</v>
      </c>
      <c r="G266" s="17">
        <v>6370250</v>
      </c>
      <c r="H266" s="17">
        <v>74960</v>
      </c>
      <c r="I266" s="17">
        <v>407360</v>
      </c>
      <c r="J266" s="17">
        <v>482320</v>
      </c>
      <c r="K266" s="17">
        <v>6852570</v>
      </c>
      <c r="L266" s="18">
        <f t="shared" ref="L266:L307" si="4">100-G266*100/K266</f>
        <v>7.0385271511272407</v>
      </c>
      <c r="M266" s="3"/>
      <c r="N266" s="3"/>
      <c r="O266" s="3"/>
    </row>
    <row r="267" spans="1:15">
      <c r="A267" s="16">
        <v>39295</v>
      </c>
      <c r="B267" s="17">
        <v>206676</v>
      </c>
      <c r="C267" s="17">
        <v>1446556</v>
      </c>
      <c r="D267" s="17">
        <v>4322952</v>
      </c>
      <c r="E267" s="17">
        <v>284796</v>
      </c>
      <c r="F267" s="17">
        <v>110649</v>
      </c>
      <c r="G267" s="17">
        <v>6352730</v>
      </c>
      <c r="H267" s="17">
        <v>83260</v>
      </c>
      <c r="I267" s="17">
        <v>441790</v>
      </c>
      <c r="J267" s="17">
        <v>525050</v>
      </c>
      <c r="K267" s="17">
        <v>6877770</v>
      </c>
      <c r="L267" s="18">
        <f t="shared" si="4"/>
        <v>7.6338696990448938</v>
      </c>
      <c r="M267" s="3"/>
      <c r="N267" s="3"/>
      <c r="O267" s="3"/>
    </row>
    <row r="268" spans="1:15">
      <c r="A268" s="16">
        <v>39326</v>
      </c>
      <c r="B268" s="17">
        <v>202965</v>
      </c>
      <c r="C268" s="17">
        <v>1463297</v>
      </c>
      <c r="D268" s="17">
        <v>4333496</v>
      </c>
      <c r="E268" s="17">
        <v>282122</v>
      </c>
      <c r="F268" s="17">
        <v>110526</v>
      </c>
      <c r="G268" s="17">
        <v>6371630</v>
      </c>
      <c r="H268" s="17">
        <v>81400</v>
      </c>
      <c r="I268" s="17">
        <v>451490</v>
      </c>
      <c r="J268" s="17">
        <v>532880</v>
      </c>
      <c r="K268" s="17">
        <v>6904510</v>
      </c>
      <c r="L268" s="18">
        <f t="shared" si="4"/>
        <v>7.7178539823970169</v>
      </c>
      <c r="M268" s="3"/>
      <c r="N268" s="3"/>
      <c r="O268" s="3"/>
    </row>
    <row r="269" spans="1:15">
      <c r="A269" s="16">
        <v>39356</v>
      </c>
      <c r="B269" s="17">
        <v>205203</v>
      </c>
      <c r="C269" s="17">
        <v>1492958</v>
      </c>
      <c r="D269" s="17">
        <v>4386392</v>
      </c>
      <c r="E269" s="17">
        <v>277723</v>
      </c>
      <c r="F269" s="17">
        <v>106070</v>
      </c>
      <c r="G269" s="17">
        <v>6392410</v>
      </c>
      <c r="H269" s="17">
        <v>83680</v>
      </c>
      <c r="I269" s="17">
        <v>452170</v>
      </c>
      <c r="J269" s="17">
        <v>535850</v>
      </c>
      <c r="K269" s="17">
        <v>6928250</v>
      </c>
      <c r="L269" s="18">
        <f t="shared" si="4"/>
        <v>7.7341319958142378</v>
      </c>
      <c r="M269" s="3"/>
      <c r="N269" s="3"/>
      <c r="O269" s="3"/>
    </row>
    <row r="270" spans="1:15">
      <c r="A270" s="16">
        <v>39387</v>
      </c>
      <c r="B270" s="17">
        <v>200620</v>
      </c>
      <c r="C270" s="17">
        <v>1522772</v>
      </c>
      <c r="D270" s="17">
        <v>4461744</v>
      </c>
      <c r="E270" s="17">
        <v>275249</v>
      </c>
      <c r="F270" s="17">
        <v>106856</v>
      </c>
      <c r="G270" s="17">
        <v>6468350</v>
      </c>
      <c r="H270" s="17">
        <v>78430</v>
      </c>
      <c r="I270" s="17">
        <v>433210</v>
      </c>
      <c r="J270" s="17">
        <v>511640</v>
      </c>
      <c r="K270" s="17">
        <v>6979980</v>
      </c>
      <c r="L270" s="18">
        <f t="shared" si="4"/>
        <v>7.329963696171049</v>
      </c>
      <c r="M270" s="3"/>
      <c r="N270" s="3"/>
      <c r="O270" s="3"/>
    </row>
    <row r="271" spans="1:15">
      <c r="A271" s="16">
        <v>39417</v>
      </c>
      <c r="B271" s="17">
        <v>199585</v>
      </c>
      <c r="C271" s="17">
        <v>1511896</v>
      </c>
      <c r="D271" s="17">
        <v>4557725</v>
      </c>
      <c r="E271" s="17">
        <v>276521</v>
      </c>
      <c r="F271" s="17">
        <v>105772</v>
      </c>
      <c r="G271" s="17">
        <v>6567240</v>
      </c>
      <c r="H271" s="17">
        <v>91510</v>
      </c>
      <c r="I271" s="17">
        <v>419320</v>
      </c>
      <c r="J271" s="17">
        <v>510830</v>
      </c>
      <c r="K271" s="17">
        <v>7078070</v>
      </c>
      <c r="L271" s="18">
        <f t="shared" si="4"/>
        <v>7.2170803623021555</v>
      </c>
      <c r="M271" s="3"/>
      <c r="N271" s="3"/>
      <c r="O271" s="3"/>
    </row>
    <row r="272" spans="1:15">
      <c r="A272" s="16">
        <v>39448</v>
      </c>
      <c r="B272" s="17">
        <v>196689</v>
      </c>
      <c r="C272" s="17">
        <v>1458544</v>
      </c>
      <c r="D272" s="17">
        <v>4613113</v>
      </c>
      <c r="E272" s="17">
        <v>267901</v>
      </c>
      <c r="F272" s="17">
        <v>106195</v>
      </c>
      <c r="G272" s="17">
        <v>6651500</v>
      </c>
      <c r="H272" s="17">
        <v>99530</v>
      </c>
      <c r="I272" s="17">
        <v>416290</v>
      </c>
      <c r="J272" s="17">
        <v>515820.00000000006</v>
      </c>
      <c r="K272" s="17">
        <v>7167320</v>
      </c>
      <c r="L272" s="18">
        <f t="shared" si="4"/>
        <v>7.1968322887774008</v>
      </c>
      <c r="M272" s="3"/>
      <c r="N272" s="3"/>
      <c r="O272" s="3"/>
    </row>
    <row r="273" spans="1:15">
      <c r="A273" s="16">
        <v>39479</v>
      </c>
      <c r="B273" s="17">
        <v>203236</v>
      </c>
      <c r="C273" s="17">
        <v>1429078</v>
      </c>
      <c r="D273" s="17">
        <v>4626428</v>
      </c>
      <c r="E273" s="17">
        <v>269203</v>
      </c>
      <c r="F273" s="17">
        <v>109894</v>
      </c>
      <c r="G273" s="17">
        <v>6642440</v>
      </c>
      <c r="H273" s="17">
        <v>104020</v>
      </c>
      <c r="I273" s="17">
        <v>422150</v>
      </c>
      <c r="J273" s="17">
        <v>526170</v>
      </c>
      <c r="K273" s="17">
        <v>7168610</v>
      </c>
      <c r="L273" s="18">
        <f t="shared" si="4"/>
        <v>7.3399166644579594</v>
      </c>
      <c r="M273" s="3"/>
      <c r="N273" s="3"/>
      <c r="O273" s="3"/>
    </row>
    <row r="274" spans="1:15">
      <c r="A274" s="16">
        <v>39508</v>
      </c>
      <c r="B274" s="17">
        <v>207283</v>
      </c>
      <c r="C274" s="17">
        <v>1441158</v>
      </c>
      <c r="D274" s="17">
        <v>4600686</v>
      </c>
      <c r="E274" s="17">
        <v>271967</v>
      </c>
      <c r="F274" s="17">
        <v>110569</v>
      </c>
      <c r="G274" s="17">
        <v>6637840</v>
      </c>
      <c r="H274" s="17">
        <v>97150</v>
      </c>
      <c r="I274" s="17">
        <v>445140</v>
      </c>
      <c r="J274" s="17">
        <v>542290</v>
      </c>
      <c r="K274" s="17">
        <v>7180130</v>
      </c>
      <c r="L274" s="18">
        <f t="shared" si="4"/>
        <v>7.5526487681977841</v>
      </c>
      <c r="M274" s="3"/>
      <c r="N274" s="3"/>
      <c r="O274" s="3"/>
    </row>
    <row r="275" spans="1:15">
      <c r="A275" s="16">
        <v>39539</v>
      </c>
      <c r="B275" s="17">
        <v>200733</v>
      </c>
      <c r="C275" s="17">
        <v>1461505</v>
      </c>
      <c r="D275" s="17">
        <v>4548709</v>
      </c>
      <c r="E275" s="17">
        <v>281812</v>
      </c>
      <c r="F275" s="17">
        <v>113398</v>
      </c>
      <c r="G275" s="17">
        <v>6631660</v>
      </c>
      <c r="H275" s="17">
        <v>84870</v>
      </c>
      <c r="I275" s="17">
        <v>464320</v>
      </c>
      <c r="J275" s="17">
        <v>549190</v>
      </c>
      <c r="K275" s="17">
        <v>7180850</v>
      </c>
      <c r="L275" s="18">
        <f t="shared" si="4"/>
        <v>7.6479803922933911</v>
      </c>
      <c r="M275" s="3"/>
      <c r="N275" s="3"/>
      <c r="O275" s="3"/>
    </row>
    <row r="276" spans="1:15">
      <c r="A276" s="16">
        <v>39569</v>
      </c>
      <c r="B276" s="17">
        <v>194017</v>
      </c>
      <c r="C276" s="17">
        <v>1471344</v>
      </c>
      <c r="D276" s="17">
        <v>4522325</v>
      </c>
      <c r="E276" s="17">
        <v>284203</v>
      </c>
      <c r="F276" s="17">
        <v>111238</v>
      </c>
      <c r="G276" s="17">
        <v>6606160</v>
      </c>
      <c r="H276" s="17">
        <v>79700</v>
      </c>
      <c r="I276" s="17">
        <v>491380</v>
      </c>
      <c r="J276" s="17">
        <v>571080</v>
      </c>
      <c r="K276" s="17">
        <v>7177240</v>
      </c>
      <c r="L276" s="18">
        <f t="shared" si="4"/>
        <v>7.9568190557930336</v>
      </c>
      <c r="M276" s="3"/>
      <c r="N276" s="3"/>
      <c r="O276" s="3"/>
    </row>
    <row r="277" spans="1:15">
      <c r="A277" s="16">
        <v>39600</v>
      </c>
      <c r="B277" s="17">
        <v>195610</v>
      </c>
      <c r="C277" s="17">
        <v>1472168</v>
      </c>
      <c r="D277" s="17">
        <v>4534854</v>
      </c>
      <c r="E277" s="17">
        <v>283499</v>
      </c>
      <c r="F277" s="17">
        <v>114886</v>
      </c>
      <c r="G277" s="17">
        <v>6583130</v>
      </c>
      <c r="H277" s="17">
        <v>72480</v>
      </c>
      <c r="I277" s="17">
        <v>530520</v>
      </c>
      <c r="J277" s="17">
        <v>603000</v>
      </c>
      <c r="K277" s="17">
        <v>7186130</v>
      </c>
      <c r="L277" s="18">
        <f t="shared" si="4"/>
        <v>8.3911646463395471</v>
      </c>
      <c r="M277" s="3"/>
      <c r="N277" s="3"/>
      <c r="O277" s="3"/>
    </row>
    <row r="278" spans="1:15">
      <c r="A278" s="16">
        <v>39630</v>
      </c>
      <c r="B278" s="17">
        <v>196815</v>
      </c>
      <c r="C278" s="17">
        <v>1467973</v>
      </c>
      <c r="D278" s="17">
        <v>4547062</v>
      </c>
      <c r="E278" s="17">
        <v>276219</v>
      </c>
      <c r="F278" s="17">
        <v>118472</v>
      </c>
      <c r="G278" s="17">
        <v>6601020</v>
      </c>
      <c r="H278" s="17">
        <v>73990</v>
      </c>
      <c r="I278" s="17">
        <v>527920</v>
      </c>
      <c r="J278" s="17">
        <v>601910</v>
      </c>
      <c r="K278" s="17">
        <v>7202930</v>
      </c>
      <c r="L278" s="18">
        <f t="shared" si="4"/>
        <v>8.3564604959370712</v>
      </c>
      <c r="M278" s="3"/>
      <c r="N278" s="3"/>
      <c r="O278" s="3"/>
    </row>
    <row r="279" spans="1:15">
      <c r="A279" s="16">
        <v>39661</v>
      </c>
      <c r="B279" s="17">
        <v>194607</v>
      </c>
      <c r="C279" s="17">
        <v>1464759</v>
      </c>
      <c r="D279" s="17">
        <v>4552899</v>
      </c>
      <c r="E279" s="17">
        <v>274247</v>
      </c>
      <c r="F279" s="17">
        <v>117819</v>
      </c>
      <c r="G279" s="17">
        <v>6606540</v>
      </c>
      <c r="H279" s="17">
        <v>73040</v>
      </c>
      <c r="I279" s="17">
        <v>516539.99999999994</v>
      </c>
      <c r="J279" s="17">
        <v>589570</v>
      </c>
      <c r="K279" s="17">
        <v>7196110</v>
      </c>
      <c r="L279" s="18">
        <f t="shared" si="4"/>
        <v>8.1928986633055985</v>
      </c>
      <c r="M279" s="3"/>
      <c r="N279" s="3"/>
      <c r="O279" s="3"/>
    </row>
    <row r="280" spans="1:15">
      <c r="A280" s="16">
        <v>39692</v>
      </c>
      <c r="B280" s="17">
        <v>190334</v>
      </c>
      <c r="C280" s="17">
        <v>1482873</v>
      </c>
      <c r="D280" s="17">
        <v>4577845</v>
      </c>
      <c r="E280" s="17">
        <v>272804</v>
      </c>
      <c r="F280" s="17">
        <v>112077</v>
      </c>
      <c r="G280" s="17">
        <v>6604330</v>
      </c>
      <c r="H280" s="17">
        <v>69440</v>
      </c>
      <c r="I280" s="17">
        <v>486880</v>
      </c>
      <c r="J280" s="17">
        <v>556320</v>
      </c>
      <c r="K280" s="17">
        <v>7160650</v>
      </c>
      <c r="L280" s="18">
        <f t="shared" si="4"/>
        <v>7.7691271043829886</v>
      </c>
      <c r="M280" s="3"/>
      <c r="N280" s="3"/>
      <c r="O280" s="3"/>
    </row>
    <row r="281" spans="1:15">
      <c r="A281" s="16">
        <v>39722</v>
      </c>
      <c r="B281" s="17">
        <v>194224</v>
      </c>
      <c r="C281" s="17">
        <v>1519292</v>
      </c>
      <c r="D281" s="17">
        <v>4587311</v>
      </c>
      <c r="E281" s="17">
        <v>281830</v>
      </c>
      <c r="F281" s="17">
        <v>108116</v>
      </c>
      <c r="G281" s="17">
        <v>6635930</v>
      </c>
      <c r="H281" s="17">
        <v>62170</v>
      </c>
      <c r="I281" s="17">
        <v>479280</v>
      </c>
      <c r="J281" s="17">
        <v>541440</v>
      </c>
      <c r="K281" s="17">
        <v>7177380</v>
      </c>
      <c r="L281" s="18">
        <f t="shared" si="4"/>
        <v>7.5438391167807737</v>
      </c>
      <c r="M281" s="3"/>
      <c r="N281" s="3"/>
      <c r="O281" s="3"/>
    </row>
    <row r="282" spans="1:15">
      <c r="A282" s="16">
        <v>39753</v>
      </c>
      <c r="B282" s="17">
        <v>194183</v>
      </c>
      <c r="C282" s="17">
        <v>1531763</v>
      </c>
      <c r="D282" s="17">
        <v>4632240</v>
      </c>
      <c r="E282" s="17">
        <v>271691</v>
      </c>
      <c r="F282" s="17">
        <v>110531</v>
      </c>
      <c r="G282" s="17">
        <v>6690770</v>
      </c>
      <c r="H282" s="17">
        <v>59360</v>
      </c>
      <c r="I282" s="17">
        <v>483440</v>
      </c>
      <c r="J282" s="17">
        <v>542800</v>
      </c>
      <c r="K282" s="17">
        <v>7233580</v>
      </c>
      <c r="L282" s="18">
        <f t="shared" si="4"/>
        <v>7.5040298164947359</v>
      </c>
      <c r="M282" s="3"/>
      <c r="N282" s="3"/>
      <c r="O282" s="3"/>
    </row>
    <row r="283" spans="1:15">
      <c r="A283" s="16">
        <v>39783</v>
      </c>
      <c r="B283" s="17">
        <v>185003</v>
      </c>
      <c r="C283" s="17">
        <v>1477549</v>
      </c>
      <c r="D283" s="17">
        <v>4646350</v>
      </c>
      <c r="E283" s="17">
        <v>268579</v>
      </c>
      <c r="F283" s="17">
        <v>108777</v>
      </c>
      <c r="G283" s="17">
        <v>6740410</v>
      </c>
      <c r="H283" s="17">
        <v>72270</v>
      </c>
      <c r="I283" s="17">
        <v>472410</v>
      </c>
      <c r="J283" s="17">
        <v>544680</v>
      </c>
      <c r="K283" s="17">
        <v>7285090</v>
      </c>
      <c r="L283" s="18">
        <f t="shared" si="4"/>
        <v>7.4766406454827603</v>
      </c>
      <c r="M283" s="3"/>
      <c r="N283" s="3"/>
      <c r="O283" s="3"/>
    </row>
    <row r="284" spans="1:15">
      <c r="A284" s="16">
        <v>39814</v>
      </c>
      <c r="B284" s="17">
        <v>185420</v>
      </c>
      <c r="C284" s="17">
        <v>1442573</v>
      </c>
      <c r="D284" s="17">
        <v>4654437</v>
      </c>
      <c r="E284" s="17">
        <v>258007</v>
      </c>
      <c r="F284" s="17">
        <v>109292</v>
      </c>
      <c r="G284" s="17">
        <v>6686260</v>
      </c>
      <c r="H284" s="17">
        <v>88760</v>
      </c>
      <c r="I284" s="17">
        <v>491590</v>
      </c>
      <c r="J284" s="17">
        <v>580340</v>
      </c>
      <c r="K284" s="17">
        <v>7266600</v>
      </c>
      <c r="L284" s="18">
        <f t="shared" si="4"/>
        <v>7.9864035449866577</v>
      </c>
      <c r="M284" s="3"/>
      <c r="N284" s="3"/>
      <c r="O284" s="3"/>
    </row>
    <row r="285" spans="1:15">
      <c r="A285" s="16">
        <v>39845</v>
      </c>
      <c r="B285" s="17">
        <v>190586</v>
      </c>
      <c r="C285" s="17">
        <v>1424551</v>
      </c>
      <c r="D285" s="17">
        <v>4618930</v>
      </c>
      <c r="E285" s="17">
        <v>266391</v>
      </c>
      <c r="F285" s="17">
        <v>107045</v>
      </c>
      <c r="G285" s="17">
        <v>6649730</v>
      </c>
      <c r="H285" s="17">
        <v>98530</v>
      </c>
      <c r="I285" s="17">
        <v>521220</v>
      </c>
      <c r="J285" s="17">
        <v>619750</v>
      </c>
      <c r="K285" s="17">
        <v>7269480</v>
      </c>
      <c r="L285" s="18">
        <f t="shared" si="4"/>
        <v>8.5253690772930071</v>
      </c>
      <c r="M285" s="3"/>
      <c r="N285" s="3"/>
      <c r="O285" s="3"/>
    </row>
    <row r="286" spans="1:15">
      <c r="A286" s="16">
        <v>39873</v>
      </c>
      <c r="B286" s="17">
        <v>195565</v>
      </c>
      <c r="C286" s="17">
        <v>1469478</v>
      </c>
      <c r="D286" s="17">
        <v>4561474</v>
      </c>
      <c r="E286" s="17">
        <v>267279</v>
      </c>
      <c r="F286" s="17">
        <v>106116</v>
      </c>
      <c r="G286" s="17">
        <v>6607500</v>
      </c>
      <c r="H286" s="17">
        <v>100130</v>
      </c>
      <c r="I286" s="17">
        <v>569030</v>
      </c>
      <c r="J286" s="17">
        <v>669160</v>
      </c>
      <c r="K286" s="17">
        <v>7276660</v>
      </c>
      <c r="L286" s="18">
        <f t="shared" si="4"/>
        <v>9.195977275288385</v>
      </c>
      <c r="M286" s="3"/>
      <c r="N286" s="3"/>
      <c r="O286" s="3"/>
    </row>
    <row r="287" spans="1:15">
      <c r="A287" s="16">
        <v>39904</v>
      </c>
      <c r="B287" s="17">
        <v>186678</v>
      </c>
      <c r="C287" s="17">
        <v>1491972</v>
      </c>
      <c r="D287" s="17">
        <v>4497584</v>
      </c>
      <c r="E287" s="17">
        <v>264533</v>
      </c>
      <c r="F287" s="17">
        <v>108704</v>
      </c>
      <c r="G287" s="17">
        <v>6599910</v>
      </c>
      <c r="H287" s="17">
        <v>98130</v>
      </c>
      <c r="I287" s="17">
        <v>618200</v>
      </c>
      <c r="J287" s="17">
        <v>716330</v>
      </c>
      <c r="K287" s="17">
        <v>7316250</v>
      </c>
      <c r="L287" s="18">
        <f t="shared" si="4"/>
        <v>9.7910814966683688</v>
      </c>
      <c r="M287" s="3"/>
      <c r="N287" s="3"/>
      <c r="O287" s="3"/>
    </row>
    <row r="288" spans="1:15">
      <c r="A288" s="16">
        <v>39934</v>
      </c>
      <c r="B288" s="17">
        <v>175705</v>
      </c>
      <c r="C288" s="17">
        <v>1545592</v>
      </c>
      <c r="D288" s="17">
        <v>4422474</v>
      </c>
      <c r="E288" s="17">
        <v>264804</v>
      </c>
      <c r="F288" s="17">
        <v>105697</v>
      </c>
      <c r="G288" s="17">
        <v>6549470</v>
      </c>
      <c r="H288" s="17">
        <v>101260</v>
      </c>
      <c r="I288" s="17">
        <v>644480</v>
      </c>
      <c r="J288" s="17">
        <v>745740</v>
      </c>
      <c r="K288" s="17">
        <v>7295210</v>
      </c>
      <c r="L288" s="18">
        <f t="shared" si="4"/>
        <v>10.222323963258077</v>
      </c>
      <c r="M288" s="3"/>
      <c r="N288" s="3"/>
      <c r="O288" s="3"/>
    </row>
    <row r="289" spans="1:15">
      <c r="A289" s="16">
        <v>39965</v>
      </c>
      <c r="B289" s="17">
        <v>179985</v>
      </c>
      <c r="C289" s="17">
        <v>1548747</v>
      </c>
      <c r="D289" s="17">
        <v>4391652</v>
      </c>
      <c r="E289" s="17">
        <v>269971</v>
      </c>
      <c r="F289" s="17">
        <v>108041</v>
      </c>
      <c r="G289" s="17">
        <v>6514270</v>
      </c>
      <c r="H289" s="17">
        <v>101650</v>
      </c>
      <c r="I289" s="17">
        <v>680770</v>
      </c>
      <c r="J289" s="17">
        <v>782420</v>
      </c>
      <c r="K289" s="17">
        <v>7296690</v>
      </c>
      <c r="L289" s="18">
        <f t="shared" si="4"/>
        <v>10.722944239100201</v>
      </c>
      <c r="M289" s="3"/>
      <c r="N289" s="3"/>
      <c r="O289" s="3"/>
    </row>
    <row r="290" spans="1:15">
      <c r="A290" s="16">
        <v>39995</v>
      </c>
      <c r="B290" s="17">
        <v>179377</v>
      </c>
      <c r="C290" s="17">
        <v>1565756</v>
      </c>
      <c r="D290" s="17">
        <v>4388386</v>
      </c>
      <c r="E290" s="17">
        <v>271798</v>
      </c>
      <c r="F290" s="17">
        <v>103075</v>
      </c>
      <c r="G290" s="17">
        <v>6498400</v>
      </c>
      <c r="H290" s="17">
        <v>103440</v>
      </c>
      <c r="I290" s="17">
        <v>680240</v>
      </c>
      <c r="J290" s="17">
        <v>783680</v>
      </c>
      <c r="K290" s="17">
        <v>7282080</v>
      </c>
      <c r="L290" s="18">
        <f t="shared" si="4"/>
        <v>10.761760376156261</v>
      </c>
      <c r="M290" s="3"/>
      <c r="N290" s="3"/>
      <c r="O290" s="3"/>
    </row>
    <row r="291" spans="1:15">
      <c r="A291" s="16">
        <v>40026</v>
      </c>
      <c r="B291" s="17">
        <v>187232</v>
      </c>
      <c r="C291" s="17">
        <v>1543430</v>
      </c>
      <c r="D291" s="17">
        <v>4428595</v>
      </c>
      <c r="E291" s="17">
        <v>265913</v>
      </c>
      <c r="F291" s="17">
        <v>112413</v>
      </c>
      <c r="G291" s="17">
        <v>6508390</v>
      </c>
      <c r="H291" s="17">
        <v>105840</v>
      </c>
      <c r="I291" s="17">
        <v>678750</v>
      </c>
      <c r="J291" s="17">
        <v>784590</v>
      </c>
      <c r="K291" s="17">
        <v>7292980</v>
      </c>
      <c r="L291" s="18">
        <f t="shared" si="4"/>
        <v>10.75815373139649</v>
      </c>
      <c r="M291" s="3"/>
      <c r="N291" s="3"/>
      <c r="O291" s="3"/>
    </row>
    <row r="292" spans="1:15">
      <c r="A292" s="16">
        <v>40057</v>
      </c>
      <c r="B292" s="17">
        <v>188458</v>
      </c>
      <c r="C292" s="17">
        <v>1573012</v>
      </c>
      <c r="D292" s="17">
        <v>4448134</v>
      </c>
      <c r="E292" s="17">
        <v>258999.00000000003</v>
      </c>
      <c r="F292" s="17">
        <v>113871</v>
      </c>
      <c r="G292" s="17">
        <v>6537580</v>
      </c>
      <c r="H292" s="17">
        <v>101660</v>
      </c>
      <c r="I292" s="17">
        <v>642960</v>
      </c>
      <c r="J292" s="17">
        <v>744620</v>
      </c>
      <c r="K292" s="17">
        <v>7282200</v>
      </c>
      <c r="L292" s="18">
        <f t="shared" si="4"/>
        <v>10.225206668314527</v>
      </c>
      <c r="M292" s="3"/>
      <c r="N292" s="3"/>
      <c r="O292" s="3"/>
    </row>
    <row r="293" spans="1:15">
      <c r="A293" s="16">
        <v>40087</v>
      </c>
      <c r="B293" s="17">
        <v>190341</v>
      </c>
      <c r="C293" s="17">
        <v>1585344</v>
      </c>
      <c r="D293" s="17">
        <v>4489756</v>
      </c>
      <c r="E293" s="17">
        <v>267353</v>
      </c>
      <c r="F293" s="17">
        <v>113485</v>
      </c>
      <c r="G293" s="17">
        <v>6582470</v>
      </c>
      <c r="H293" s="17">
        <v>98600</v>
      </c>
      <c r="I293" s="17">
        <v>610730</v>
      </c>
      <c r="J293" s="17">
        <v>709340</v>
      </c>
      <c r="K293" s="17">
        <v>7291810</v>
      </c>
      <c r="L293" s="18">
        <f t="shared" si="4"/>
        <v>9.7279002058473765</v>
      </c>
      <c r="M293" s="3"/>
      <c r="N293" s="3"/>
      <c r="O293" s="3"/>
    </row>
    <row r="294" spans="1:15">
      <c r="A294" s="16">
        <v>40118</v>
      </c>
      <c r="B294" s="17">
        <v>178687</v>
      </c>
      <c r="C294" s="17">
        <v>1615295</v>
      </c>
      <c r="D294" s="17">
        <v>4530264</v>
      </c>
      <c r="E294" s="17">
        <v>275573</v>
      </c>
      <c r="F294" s="17">
        <v>111171</v>
      </c>
      <c r="G294" s="17">
        <v>6646280</v>
      </c>
      <c r="H294" s="17">
        <v>93260</v>
      </c>
      <c r="I294" s="17">
        <v>572900</v>
      </c>
      <c r="J294" s="17">
        <v>666150</v>
      </c>
      <c r="K294" s="17">
        <v>7312430</v>
      </c>
      <c r="L294" s="18">
        <f t="shared" si="4"/>
        <v>9.1098307949614536</v>
      </c>
      <c r="M294" s="3"/>
      <c r="N294" s="3"/>
      <c r="O294" s="3"/>
    </row>
    <row r="295" spans="1:15">
      <c r="A295" s="16">
        <v>40148</v>
      </c>
      <c r="B295" s="17">
        <v>172457</v>
      </c>
      <c r="C295" s="17">
        <v>1582193</v>
      </c>
      <c r="D295" s="17">
        <v>4590817</v>
      </c>
      <c r="E295" s="17">
        <v>278357</v>
      </c>
      <c r="F295" s="17">
        <v>107717</v>
      </c>
      <c r="G295" s="17">
        <v>6710990</v>
      </c>
      <c r="H295" s="17">
        <v>97780</v>
      </c>
      <c r="I295" s="17">
        <v>535000</v>
      </c>
      <c r="J295" s="17">
        <v>632790</v>
      </c>
      <c r="K295" s="17">
        <v>7343780</v>
      </c>
      <c r="L295" s="18">
        <f t="shared" si="4"/>
        <v>8.6166796935638104</v>
      </c>
      <c r="M295" s="3"/>
      <c r="N295" s="3"/>
      <c r="O295" s="3"/>
    </row>
    <row r="296" spans="1:15">
      <c r="A296" s="16">
        <v>40179</v>
      </c>
      <c r="B296" s="17">
        <v>294070</v>
      </c>
      <c r="C296" s="17">
        <v>1369430</v>
      </c>
      <c r="D296" s="17">
        <v>4864530</v>
      </c>
      <c r="E296" s="17">
        <v>342299</v>
      </c>
      <c r="F296" s="17">
        <v>78659.3</v>
      </c>
      <c r="G296" s="17">
        <v>6948980</v>
      </c>
      <c r="H296" s="17">
        <v>118760</v>
      </c>
      <c r="I296" s="17">
        <v>632990</v>
      </c>
      <c r="J296" s="17">
        <v>751750</v>
      </c>
      <c r="K296" s="17">
        <f>+J296+G296</f>
        <v>7700730</v>
      </c>
      <c r="L296" s="18">
        <f t="shared" si="4"/>
        <v>9.7620615188430122</v>
      </c>
      <c r="M296" s="3"/>
      <c r="N296" s="3"/>
      <c r="O296" s="3"/>
    </row>
    <row r="297" spans="1:15">
      <c r="A297" s="16">
        <v>40210</v>
      </c>
      <c r="B297" s="17">
        <v>343004</v>
      </c>
      <c r="C297" s="17">
        <v>1331660</v>
      </c>
      <c r="D297" s="17">
        <v>4945470</v>
      </c>
      <c r="E297" s="17">
        <v>325472</v>
      </c>
      <c r="F297" s="17">
        <v>94801.7</v>
      </c>
      <c r="G297" s="17">
        <v>7040410</v>
      </c>
      <c r="H297" s="17">
        <v>109910</v>
      </c>
      <c r="I297" s="17">
        <v>594210</v>
      </c>
      <c r="J297" s="17">
        <v>704120</v>
      </c>
      <c r="K297" s="17">
        <f t="shared" ref="K297:K307" si="5">+J297+G297</f>
        <v>7744530</v>
      </c>
      <c r="L297" s="18">
        <f t="shared" si="4"/>
        <v>9.0918364316491704</v>
      </c>
      <c r="M297" s="3"/>
      <c r="N297" s="3"/>
      <c r="O297" s="3"/>
    </row>
    <row r="298" spans="1:15">
      <c r="A298" s="16">
        <v>40238</v>
      </c>
      <c r="B298" s="17">
        <v>327447</v>
      </c>
      <c r="C298" s="17">
        <v>1256720</v>
      </c>
      <c r="D298" s="17">
        <v>4788180</v>
      </c>
      <c r="E298" s="17">
        <v>310484</v>
      </c>
      <c r="F298" s="17">
        <v>61288.7</v>
      </c>
      <c r="G298" s="17">
        <v>6744120</v>
      </c>
      <c r="H298" s="17">
        <v>93100</v>
      </c>
      <c r="I298" s="17">
        <v>595170</v>
      </c>
      <c r="J298" s="17">
        <v>688270</v>
      </c>
      <c r="K298" s="17">
        <f t="shared" si="5"/>
        <v>7432390</v>
      </c>
      <c r="L298" s="18">
        <f t="shared" si="4"/>
        <v>9.2604128685389213</v>
      </c>
      <c r="M298" s="3"/>
      <c r="N298" s="3"/>
      <c r="O298" s="3"/>
    </row>
    <row r="299" spans="1:15">
      <c r="A299" s="16">
        <v>40269</v>
      </c>
      <c r="B299" s="17">
        <v>324675</v>
      </c>
      <c r="C299" s="17">
        <v>1454040</v>
      </c>
      <c r="D299" s="17">
        <v>4835330</v>
      </c>
      <c r="E299" s="17">
        <v>350497</v>
      </c>
      <c r="F299" s="17">
        <v>124271</v>
      </c>
      <c r="G299" s="17">
        <v>7088810</v>
      </c>
      <c r="H299" s="17">
        <v>81780</v>
      </c>
      <c r="I299" s="17">
        <v>576090</v>
      </c>
      <c r="J299" s="17">
        <v>657870</v>
      </c>
      <c r="K299" s="17">
        <f t="shared" si="5"/>
        <v>7746680</v>
      </c>
      <c r="L299" s="18">
        <f t="shared" si="4"/>
        <v>8.4922831458121379</v>
      </c>
      <c r="M299" s="3"/>
      <c r="N299" s="3"/>
      <c r="O299" s="3"/>
    </row>
    <row r="300" spans="1:15">
      <c r="A300" s="16">
        <v>40299</v>
      </c>
      <c r="B300" s="17">
        <v>357851.31398700003</v>
      </c>
      <c r="C300" s="17">
        <v>1366476.4027230002</v>
      </c>
      <c r="D300" s="17">
        <v>4891381.6594249997</v>
      </c>
      <c r="E300" s="17">
        <v>324209.09773899999</v>
      </c>
      <c r="F300" s="17">
        <v>106314.20958200001</v>
      </c>
      <c r="G300" s="17">
        <v>7046232.6834590007</v>
      </c>
      <c r="H300" s="17">
        <v>74860</v>
      </c>
      <c r="I300" s="17">
        <v>600020</v>
      </c>
      <c r="J300" s="17">
        <v>674880</v>
      </c>
      <c r="K300" s="17">
        <f t="shared" si="5"/>
        <v>7721112.6834590007</v>
      </c>
      <c r="L300" s="18">
        <f t="shared" si="4"/>
        <v>8.7407091136721817</v>
      </c>
      <c r="M300" s="3"/>
      <c r="N300" s="3"/>
      <c r="O300" s="3"/>
    </row>
    <row r="301" spans="1:15">
      <c r="A301" s="16">
        <v>40330</v>
      </c>
      <c r="B301" s="17">
        <v>341935.59254000004</v>
      </c>
      <c r="C301" s="17">
        <v>1373128.244561</v>
      </c>
      <c r="D301" s="17">
        <v>4809595.8977339994</v>
      </c>
      <c r="E301" s="17">
        <v>317458.55509900005</v>
      </c>
      <c r="F301" s="17">
        <v>91261.566640000005</v>
      </c>
      <c r="G301" s="17">
        <v>6933379.8565759994</v>
      </c>
      <c r="H301" s="17">
        <v>74280</v>
      </c>
      <c r="I301" s="17">
        <v>577820</v>
      </c>
      <c r="J301" s="17">
        <v>652100</v>
      </c>
      <c r="K301" s="17">
        <f t="shared" si="5"/>
        <v>7585479.8565759994</v>
      </c>
      <c r="L301" s="18">
        <f t="shared" si="4"/>
        <v>8.5966875178592943</v>
      </c>
      <c r="M301" s="3"/>
      <c r="N301" s="3"/>
      <c r="O301" s="3"/>
    </row>
    <row r="302" spans="1:15">
      <c r="A302" s="16">
        <v>40360</v>
      </c>
      <c r="B302" s="17">
        <v>324273.38753000001</v>
      </c>
      <c r="C302" s="17">
        <v>1525632.9589720001</v>
      </c>
      <c r="D302" s="17">
        <v>4863128.0214820001</v>
      </c>
      <c r="E302" s="17">
        <v>379035.18398600002</v>
      </c>
      <c r="F302" s="17">
        <v>137481.15203699999</v>
      </c>
      <c r="G302" s="17">
        <v>7229550.7040100005</v>
      </c>
      <c r="H302" s="17">
        <v>66030</v>
      </c>
      <c r="I302" s="17">
        <v>576980</v>
      </c>
      <c r="J302" s="17">
        <v>643010</v>
      </c>
      <c r="K302" s="17">
        <f t="shared" si="5"/>
        <v>7872560.7040100005</v>
      </c>
      <c r="L302" s="18">
        <f t="shared" si="4"/>
        <v>8.1677363208196567</v>
      </c>
      <c r="M302" s="3"/>
      <c r="N302" s="3"/>
      <c r="O302" s="3"/>
    </row>
    <row r="303" spans="1:15">
      <c r="A303" s="16">
        <v>40391</v>
      </c>
      <c r="B303" s="17">
        <v>346936.99297299999</v>
      </c>
      <c r="C303" s="17">
        <v>1512035.49608</v>
      </c>
      <c r="D303" s="17">
        <v>4869215.9078819994</v>
      </c>
      <c r="E303" s="17">
        <v>326746.89183100004</v>
      </c>
      <c r="F303" s="17">
        <v>89007.157281000007</v>
      </c>
      <c r="G303" s="17">
        <v>7143942.4460490001</v>
      </c>
      <c r="H303" s="17">
        <v>70310</v>
      </c>
      <c r="I303" s="17">
        <v>574100</v>
      </c>
      <c r="J303" s="17">
        <v>644410</v>
      </c>
      <c r="K303" s="17">
        <f t="shared" si="5"/>
        <v>7788352.4460490001</v>
      </c>
      <c r="L303" s="18">
        <f t="shared" si="4"/>
        <v>8.2740220664629334</v>
      </c>
      <c r="M303" s="3"/>
      <c r="N303" s="3"/>
      <c r="O303" s="3"/>
    </row>
    <row r="304" spans="1:15">
      <c r="A304" s="16">
        <v>40422</v>
      </c>
      <c r="B304" s="17">
        <v>359126.50604999997</v>
      </c>
      <c r="C304" s="17">
        <v>1507435.984644</v>
      </c>
      <c r="D304" s="17">
        <v>4889871.496111</v>
      </c>
      <c r="E304" s="17">
        <v>313916.93140100001</v>
      </c>
      <c r="F304" s="17">
        <v>99792.012598000001</v>
      </c>
      <c r="G304" s="17">
        <v>7170142.930807</v>
      </c>
      <c r="H304" s="17">
        <v>63930</v>
      </c>
      <c r="I304" s="17">
        <v>560140</v>
      </c>
      <c r="J304" s="17">
        <v>624070</v>
      </c>
      <c r="K304" s="17">
        <f t="shared" si="5"/>
        <v>7794212.930807</v>
      </c>
      <c r="L304" s="18">
        <f t="shared" si="4"/>
        <v>8.0068379647845234</v>
      </c>
      <c r="M304" s="3"/>
      <c r="N304" s="3"/>
      <c r="O304" s="3"/>
    </row>
    <row r="305" spans="1:15">
      <c r="A305" s="16">
        <v>40452</v>
      </c>
      <c r="B305" s="17">
        <v>346337.67732000002</v>
      </c>
      <c r="C305" s="17">
        <v>1538825.4768749999</v>
      </c>
      <c r="D305" s="17">
        <v>4951836.5275939992</v>
      </c>
      <c r="E305" s="17">
        <v>359114.03341899998</v>
      </c>
      <c r="F305" s="17">
        <v>135722.59766900001</v>
      </c>
      <c r="G305" s="17">
        <v>7331836.3128800001</v>
      </c>
      <c r="H305" s="17">
        <v>69880</v>
      </c>
      <c r="I305" s="17">
        <v>527680</v>
      </c>
      <c r="J305" s="17">
        <v>597560</v>
      </c>
      <c r="K305" s="17">
        <f t="shared" si="5"/>
        <v>7929396.3128800001</v>
      </c>
      <c r="L305" s="18">
        <f t="shared" si="4"/>
        <v>7.5360087504941902</v>
      </c>
      <c r="M305" s="3"/>
      <c r="N305" s="3"/>
      <c r="O305" s="3"/>
    </row>
    <row r="306" spans="1:15">
      <c r="A306" s="16">
        <v>40483</v>
      </c>
      <c r="B306" s="17">
        <v>365775.73334400001</v>
      </c>
      <c r="C306" s="17">
        <v>1502272.1114759999</v>
      </c>
      <c r="D306" s="17">
        <v>5004484.7246329999</v>
      </c>
      <c r="E306" s="17">
        <v>368402.19311499997</v>
      </c>
      <c r="F306" s="17">
        <v>114077.153544</v>
      </c>
      <c r="G306" s="17">
        <v>7355011.9161139997</v>
      </c>
      <c r="H306" s="17">
        <v>69550</v>
      </c>
      <c r="I306" s="17">
        <v>485110</v>
      </c>
      <c r="J306" s="17">
        <v>554660</v>
      </c>
      <c r="K306" s="17">
        <f t="shared" si="5"/>
        <v>7909671.9161139997</v>
      </c>
      <c r="L306" s="18">
        <f t="shared" si="4"/>
        <v>7.0124273912046533</v>
      </c>
      <c r="M306" s="3"/>
      <c r="N306" s="3"/>
      <c r="O306" s="3"/>
    </row>
    <row r="307" spans="1:15">
      <c r="A307" s="16">
        <v>40513</v>
      </c>
      <c r="B307" s="17">
        <v>334131.70110499999</v>
      </c>
      <c r="C307" s="17">
        <v>1473417.6264790001</v>
      </c>
      <c r="D307" s="17">
        <v>5052050.6380180009</v>
      </c>
      <c r="E307" s="17">
        <v>317619.18113000004</v>
      </c>
      <c r="F307" s="17">
        <v>85186.492333000002</v>
      </c>
      <c r="G307" s="17">
        <v>7262405.6390670007</v>
      </c>
      <c r="H307" s="17">
        <v>85770</v>
      </c>
      <c r="I307" s="17">
        <v>477990</v>
      </c>
      <c r="J307" s="17">
        <v>563760</v>
      </c>
      <c r="K307" s="17">
        <f t="shared" si="5"/>
        <v>7826165.6390670007</v>
      </c>
      <c r="L307" s="18">
        <f t="shared" si="4"/>
        <v>7.2035275765925348</v>
      </c>
      <c r="M307" s="3"/>
      <c r="N307" s="3"/>
      <c r="O307" s="3"/>
    </row>
    <row r="308" spans="1:15">
      <c r="A308" s="16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3"/>
      <c r="N308" s="3"/>
      <c r="O308" s="3"/>
    </row>
    <row r="309" spans="1:15">
      <c r="A309" s="16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3"/>
      <c r="N309" s="3"/>
      <c r="O309" s="3"/>
    </row>
    <row r="310" spans="1:15">
      <c r="A310" s="9" t="s">
        <v>18</v>
      </c>
      <c r="B310" s="20" t="s">
        <v>19</v>
      </c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3"/>
      <c r="N310" s="3"/>
      <c r="O310" s="3"/>
    </row>
    <row r="311" spans="1:15">
      <c r="A311" s="9"/>
      <c r="B311" s="20" t="s">
        <v>20</v>
      </c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3"/>
      <c r="N311" s="3"/>
      <c r="O311" s="3"/>
    </row>
    <row r="312" spans="1:1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3"/>
      <c r="N312" s="3"/>
      <c r="O312" s="3"/>
    </row>
  </sheetData>
  <mergeCells count="7">
    <mergeCell ref="A1:K1"/>
    <mergeCell ref="A2:K2"/>
    <mergeCell ref="N2:N3"/>
    <mergeCell ref="A3:K3"/>
    <mergeCell ref="B5:K5"/>
    <mergeCell ref="B6:G6"/>
    <mergeCell ref="H6:J6"/>
  </mergeCells>
  <hyperlinks>
    <hyperlink ref="N2" location="ÍNDICE!A1" display="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9.2M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C. Clavero</cp:lastModifiedBy>
  <dcterms:created xsi:type="dcterms:W3CDTF">2011-06-16T14:56:56Z</dcterms:created>
  <dcterms:modified xsi:type="dcterms:W3CDTF">2011-06-16T14:57:09Z</dcterms:modified>
</cp:coreProperties>
</file>